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285" firstSheet="7" activeTab="11"/>
  </bookViews>
  <sheets>
    <sheet name="2010 POS TRAZADORES" sheetId="1" r:id="rId1"/>
    <sheet name=" 2010 POS  OTRAS" sheetId="2" r:id="rId2"/>
    <sheet name=" 2010 NO POS" sheetId="3" r:id="rId3"/>
    <sheet name="2011 POS TRAZADORES " sheetId="4" r:id="rId4"/>
    <sheet name="2011 POS  OTRAS " sheetId="5" r:id="rId5"/>
    <sheet name=" 2011 NO POS " sheetId="6" r:id="rId6"/>
    <sheet name="2012 POS TRAZADORES" sheetId="7" r:id="rId7"/>
    <sheet name="2012 POS OTROS" sheetId="8" r:id="rId8"/>
    <sheet name="2012 NO POS" sheetId="9" r:id="rId9"/>
    <sheet name="2013 POS TRAZADORES" sheetId="10" r:id="rId10"/>
    <sheet name="2013 POS OTROS" sheetId="11" r:id="rId11"/>
    <sheet name="2013 NO POS" sheetId="12" r:id="rId12"/>
  </sheets>
  <definedNames>
    <definedName name="_xlnm.Print_Area" localSheetId="0">'2010 POS TRAZADORES'!$A$7:$EN$22</definedName>
  </definedNames>
  <calcPr fullCalcOnLoad="1"/>
</workbook>
</file>

<file path=xl/comments1.xml><?xml version="1.0" encoding="utf-8"?>
<comments xmlns="http://schemas.openxmlformats.org/spreadsheetml/2006/main">
  <authors>
    <author>Cl?nica Colsanitas S.A.</author>
  </authors>
  <commentList>
    <comment ref="L8" authorId="0">
      <text>
        <r>
          <rPr>
            <sz val="8"/>
            <rFont val="Tahoma"/>
            <family val="2"/>
          </rPr>
          <t>se deben incluir susceptibles para BCG ycontactos lepra</t>
        </r>
      </text>
    </comment>
  </commentList>
</comments>
</file>

<file path=xl/comments10.xml><?xml version="1.0" encoding="utf-8"?>
<comments xmlns="http://schemas.openxmlformats.org/spreadsheetml/2006/main">
  <authors>
    <author>Cl?nica Colsanitas S.A.</author>
  </authors>
  <commentList>
    <comment ref="L8" authorId="0">
      <text>
        <r>
          <rPr>
            <sz val="8"/>
            <rFont val="Tahoma"/>
            <family val="2"/>
          </rPr>
          <t>se deben incluir susceptibles para BCG ycontactos lepra</t>
        </r>
      </text>
    </comment>
  </commentList>
</comments>
</file>

<file path=xl/comments4.xml><?xml version="1.0" encoding="utf-8"?>
<comments xmlns="http://schemas.openxmlformats.org/spreadsheetml/2006/main">
  <authors>
    <author>Cl?nica Colsanitas S.A.</author>
  </authors>
  <commentList>
    <comment ref="L8" authorId="0">
      <text>
        <r>
          <rPr>
            <sz val="8"/>
            <rFont val="Tahoma"/>
            <family val="2"/>
          </rPr>
          <t>se deben incluir susceptibles para BCG ycontactos lepra</t>
        </r>
      </text>
    </comment>
  </commentList>
</comments>
</file>

<file path=xl/comments7.xml><?xml version="1.0" encoding="utf-8"?>
<comments xmlns="http://schemas.openxmlformats.org/spreadsheetml/2006/main">
  <authors>
    <author>Cl?nica Colsanitas S.A.</author>
  </authors>
  <commentList>
    <comment ref="L8" authorId="0">
      <text>
        <r>
          <rPr>
            <sz val="8"/>
            <rFont val="Tahoma"/>
            <family val="2"/>
          </rPr>
          <t>se deben incluir susceptibles para BCG ycontactos lepra</t>
        </r>
      </text>
    </comment>
  </commentList>
</comments>
</file>

<file path=xl/sharedStrings.xml><?xml version="1.0" encoding="utf-8"?>
<sst xmlns="http://schemas.openxmlformats.org/spreadsheetml/2006/main" count="2922" uniqueCount="277">
  <si>
    <t>MINISTERIO DE PROTECCION SOCIAL</t>
  </si>
  <si>
    <t>SECRETARIA DISTRITAL DE SALUD BOGOTA D.C.</t>
  </si>
  <si>
    <t>Programa Ampliado de Inmunizaciones</t>
  </si>
  <si>
    <t>INFORME MENSUAL DE  DE VACUNACIÓN ( POS)-1</t>
  </si>
  <si>
    <t xml:space="preserve">BOGOTA D.C. AÑO 2010 </t>
  </si>
  <si>
    <t>REGIMEN</t>
  </si>
  <si>
    <t>ESQUEMAS COMPLETOS</t>
  </si>
  <si>
    <t>BCG</t>
  </si>
  <si>
    <t>ANTIPOLIO ORAL</t>
  </si>
  <si>
    <t>POLIO INYECTABLE (VIP)</t>
  </si>
  <si>
    <t>PENTAVALENTE ( DPT-HB-HIB)</t>
  </si>
  <si>
    <t>ANTI-ROTAVIRUS</t>
  </si>
  <si>
    <t>NEUMOCOCO CONJUGADA HEPTAVALENTE</t>
  </si>
  <si>
    <t>SRP (TRIPLE VIRAL)</t>
  </si>
  <si>
    <t>FIEBRE AMARILLA</t>
  </si>
  <si>
    <t>HEPATITIS A</t>
  </si>
  <si>
    <t>BIOLOGICOS APLICADOS</t>
  </si>
  <si>
    <t>1 año</t>
  </si>
  <si>
    <t>2 año</t>
  </si>
  <si>
    <t>3 año</t>
  </si>
  <si>
    <t>4 año</t>
  </si>
  <si>
    <t>TOTAL DE NIÑOS CON ESQUEMA COMPLETO</t>
  </si>
  <si>
    <t>RECIEN NACIDO (HASTA 28 DÍAS)</t>
  </si>
  <si>
    <t>MENOR UN AÑO (29 DÍAS A 11 MESES 29 DIAS)</t>
  </si>
  <si>
    <t>TOTAL MENOR DE 1 AÑO</t>
  </si>
  <si>
    <t>UN AÑO</t>
  </si>
  <si>
    <t>OTROS ( de 2 años de edad en adelante)</t>
  </si>
  <si>
    <t>TOTAL DOSIS APLICADAS DE BCG</t>
  </si>
  <si>
    <t>&lt;  DE 1 AÑO</t>
  </si>
  <si>
    <t>DE UN AÑO</t>
  </si>
  <si>
    <t>DE DOS AÑOS</t>
  </si>
  <si>
    <t>DE TRES AÑOS</t>
  </si>
  <si>
    <t>DE CUATRO AÑOS</t>
  </si>
  <si>
    <t>DE CINCO AÑOS</t>
  </si>
  <si>
    <t>TOTAL DOSIS DE ANTIPOLIO APLICADAS</t>
  </si>
  <si>
    <t>MENOR UN AÑO</t>
  </si>
  <si>
    <t>TOTAL DOSIS APLCADAS POLIO INYECTABLE</t>
  </si>
  <si>
    <t>MENOR DE UN AÑO</t>
  </si>
  <si>
    <t xml:space="preserve"> 1 AÑO </t>
  </si>
  <si>
    <t>TOTAL DOSIS APLCADAS PENTAVALENTE</t>
  </si>
  <si>
    <t>2  MESES</t>
  </si>
  <si>
    <t>3 MESES</t>
  </si>
  <si>
    <t>4  MESES</t>
  </si>
  <si>
    <t>5  MESES</t>
  </si>
  <si>
    <t>6  MESES</t>
  </si>
  <si>
    <t>7  MESES</t>
  </si>
  <si>
    <t>8  MESES</t>
  </si>
  <si>
    <t>TOTAL DOSIS APLICADAS ANTI-ROTAVIRUS</t>
  </si>
  <si>
    <t>Menor de 1 año</t>
  </si>
  <si>
    <r>
      <t xml:space="preserve">De 12 a 23 meses
* </t>
    </r>
    <r>
      <rPr>
        <sz val="8"/>
        <rFont val="Arial"/>
        <family val="2"/>
      </rPr>
      <t>El refuerzo corresponde a las dosis de los niños que iniciaron antes del año</t>
    </r>
  </si>
  <si>
    <t>De 24 a 35 meses</t>
  </si>
  <si>
    <t>De 3 a 5 años</t>
  </si>
  <si>
    <t>TOTAL DOSIS APLICADAS NEUMOCOCO</t>
  </si>
  <si>
    <t xml:space="preserve"> DE 1 AÑO</t>
  </si>
  <si>
    <t xml:space="preserve"> DE 2 AÑO</t>
  </si>
  <si>
    <t xml:space="preserve"> DE 3 AÑO</t>
  </si>
  <si>
    <t xml:space="preserve"> DE 4 AÑO</t>
  </si>
  <si>
    <t xml:space="preserve"> DE 5 AÑO</t>
  </si>
  <si>
    <t xml:space="preserve"> DE 6-10 AÑOS</t>
  </si>
  <si>
    <t xml:space="preserve"> DE 11 AÑOS</t>
  </si>
  <si>
    <t xml:space="preserve"> DE 12 AÑOS</t>
  </si>
  <si>
    <t xml:space="preserve"> DE 13 AÑOS</t>
  </si>
  <si>
    <t xml:space="preserve"> DE 14 AÑOS</t>
  </si>
  <si>
    <t>OTROS</t>
  </si>
  <si>
    <t>TOTAL DOSIS APLICADAS TRIPLE VIRAL</t>
  </si>
  <si>
    <t xml:space="preserve"> DE 2 AÑOS</t>
  </si>
  <si>
    <t xml:space="preserve"> DE 3 AÑOS</t>
  </si>
  <si>
    <t xml:space="preserve"> DE 4 AÑOS</t>
  </si>
  <si>
    <t xml:space="preserve"> DE 5 AÑOS</t>
  </si>
  <si>
    <t>6 a 10 AÑOS</t>
  </si>
  <si>
    <t>11 a 18 AÑOS</t>
  </si>
  <si>
    <t>19 A 30 AÑOS</t>
  </si>
  <si>
    <t>31 A 40 AÑOS</t>
  </si>
  <si>
    <t>41 A 50 AÑOS</t>
  </si>
  <si>
    <t>51 A 60 AÑOS</t>
  </si>
  <si>
    <t>DE 61 Y MAS</t>
  </si>
  <si>
    <t>DOSIS DE REFUERZO                               (Cada 10 años)</t>
  </si>
  <si>
    <t>TOTAL DOSIS APLICADAS FIEBRE AMARILLA</t>
  </si>
  <si>
    <t>12 A 23 MESES</t>
  </si>
  <si>
    <t>2 A 5 AÑOS</t>
  </si>
  <si>
    <t>DE 6 Y MAS AÑOS</t>
  </si>
  <si>
    <t>TOTAL DOSIS APLICADAS HEPATITIS A</t>
  </si>
  <si>
    <t>ANTIPOLIO INYECTABLE</t>
  </si>
  <si>
    <t>PENTAVALENTE</t>
  </si>
  <si>
    <t>TRIPLE VIRAL</t>
  </si>
  <si>
    <t>TOTAL BILOGICOS</t>
  </si>
  <si>
    <t>1a</t>
  </si>
  <si>
    <t>2a</t>
  </si>
  <si>
    <t>3a</t>
  </si>
  <si>
    <t>Adicional -  baño</t>
  </si>
  <si>
    <t xml:space="preserve">Refuerzo </t>
  </si>
  <si>
    <t>Refuerzo 1</t>
  </si>
  <si>
    <t>Refuerzo 2</t>
  </si>
  <si>
    <t>Refuerzo*</t>
  </si>
  <si>
    <t>UNICA</t>
  </si>
  <si>
    <t>CONTRIBUTIVO</t>
  </si>
  <si>
    <t>SUBSIDIADO</t>
  </si>
  <si>
    <t>VINCULADO</t>
  </si>
  <si>
    <t>OTRO</t>
  </si>
  <si>
    <t>TOTAL</t>
  </si>
  <si>
    <t>INDIGENA</t>
  </si>
  <si>
    <t>ROM  (GITANO)</t>
  </si>
  <si>
    <t xml:space="preserve">RAIZAL </t>
  </si>
  <si>
    <t>PALENQUERO</t>
  </si>
  <si>
    <t>NEGRO(A), MULATO (A), AFROCOLOMBIANO (A)</t>
  </si>
  <si>
    <t>NINGUNA DE LAS ANTERIORES</t>
  </si>
  <si>
    <t>DESPLAZADOS</t>
  </si>
  <si>
    <t>BOGOTA D.C.</t>
  </si>
  <si>
    <t>INFORME MENSUAL DE  DE VACUNACIÓN ( POS)-2</t>
  </si>
  <si>
    <t>DPT ( Monovalente)</t>
  </si>
  <si>
    <t>HEPATITIS B ( Monovalente)</t>
  </si>
  <si>
    <t>TOXOIDE TETÁNICO-DIFTERICO DE ADULTOS (Td)</t>
  </si>
  <si>
    <t>TOXOIDE TETÁNICO-DIFTERICO DE NIÑOS (TD)</t>
  </si>
  <si>
    <t>INFLUENZA NIÑOS</t>
  </si>
  <si>
    <t>INFLUENZA ADULTOS</t>
  </si>
  <si>
    <t>ANTIRRABICA HUMANA</t>
  </si>
  <si>
    <t>NEUMO POLISACARIDO</t>
  </si>
  <si>
    <t>TOTAL DOSIS APLICADAS DPT (MONOVALENTE)</t>
  </si>
  <si>
    <t>MENORES DE 1 AÑO (ÚNICAMENTE CUANDO NO SE PUEDE COLOCAR PENTAVALENTE POR REACCION A LA DPT)</t>
  </si>
  <si>
    <t xml:space="preserve"> 1 - 5 Años</t>
  </si>
  <si>
    <t>18 MESES (Solo inmunosuprimidos)</t>
  </si>
  <si>
    <t>6  - 18 Años</t>
  </si>
  <si>
    <t>OTROS ( se registrasn vacunados de 19 años y más)</t>
  </si>
  <si>
    <t>TOTAL DOSIS APLICADAS HEPATITIS B ( Monovalente)</t>
  </si>
  <si>
    <t>OBSTETRICAS</t>
  </si>
  <si>
    <t>MUJERES EN EDAD FERTIL (MEF)                                DE 10 A 18 AÑOS</t>
  </si>
  <si>
    <t>MUJERES EN EDAD FERTIL (MEF)                                DE 19 A 49 AÑOS</t>
  </si>
  <si>
    <t>OTROS ( se registran hombre vacunados con T.d. y mujeres mayores de 50 años)</t>
  </si>
  <si>
    <t>TOTAL DOSIS APLICADAS Td</t>
  </si>
  <si>
    <t>MENOR DE 1 AÑO</t>
  </si>
  <si>
    <t>DE 1 A 4 AÑOS</t>
  </si>
  <si>
    <t>DE 5 A 10 AÑOS</t>
  </si>
  <si>
    <t>TOTAL DOSIS APLICADAS TD NIÑOS</t>
  </si>
  <si>
    <t>6 a 11 Meses</t>
  </si>
  <si>
    <t>12 A 17 Meses</t>
  </si>
  <si>
    <t>18 A 23 Meses</t>
  </si>
  <si>
    <t>24 A 35 Meses</t>
  </si>
  <si>
    <t>TOTAL DOSIS APLICADAS INFLUENZA NIÑOS</t>
  </si>
  <si>
    <t>3 A 8 Años</t>
  </si>
  <si>
    <t>9 A 18 Años</t>
  </si>
  <si>
    <t>19 A 49 Años</t>
  </si>
  <si>
    <t>De 50-59 años</t>
  </si>
  <si>
    <t>De 60-64 años</t>
  </si>
  <si>
    <t>De 65-69 años</t>
  </si>
  <si>
    <t>De 70 a 74 años</t>
  </si>
  <si>
    <t>De 75 a 79 años</t>
  </si>
  <si>
    <t>de 80 y mas</t>
  </si>
  <si>
    <t>TOTAL DOSIS APLICADAS INFLUENZA ADULTOS</t>
  </si>
  <si>
    <t>DOSIS APLICADAS</t>
  </si>
  <si>
    <t>TRATAMIENTOS INICIADOS</t>
  </si>
  <si>
    <t>TRATAMIENTOS TERMINADOS</t>
  </si>
  <si>
    <t>FRASCOS DE SUERO UTILIZADOS</t>
  </si>
  <si>
    <t>TOTAL DOSIS APLICADAS NEUMO POLISACARIDO</t>
  </si>
  <si>
    <t>D.P.T</t>
  </si>
  <si>
    <t>HEPATITIS B</t>
  </si>
  <si>
    <t>Td ADULTOS</t>
  </si>
  <si>
    <t>TD NIÑOS</t>
  </si>
  <si>
    <t xml:space="preserve">SUERO ANTIRRABICO </t>
  </si>
  <si>
    <t>NEUMO POLISARCARIDO</t>
  </si>
  <si>
    <t>TOTAL BIOLOGICOS</t>
  </si>
  <si>
    <t>Refuerzo</t>
  </si>
  <si>
    <t>4a</t>
  </si>
  <si>
    <t>5a</t>
  </si>
  <si>
    <t>INFORME MENSUAL DE  DE VACUNACIÓN ( NO POS)</t>
  </si>
  <si>
    <t>grupos quinquenales</t>
  </si>
  <si>
    <t>PENTAVALENTE NO PAI ( DPT ACELULAR -HiB-VPI)</t>
  </si>
  <si>
    <t>HEXAVALENTE NO PAI ( DPT ACELULAR -HB-HiB-VIP)</t>
  </si>
  <si>
    <t>TETRAVALENTE NO PAI ( DPT ACELULAR VIP)</t>
  </si>
  <si>
    <t>DPT ACELULAR</t>
  </si>
  <si>
    <t>FIEBRE TIFOIDEA</t>
  </si>
  <si>
    <t>VARICELA</t>
  </si>
  <si>
    <t>PAPILOMA VIRUS</t>
  </si>
  <si>
    <t>MENINGOCOCO SUBTIPO A Y C</t>
  </si>
  <si>
    <t>TOXOIDE TETÁNICO-DIFTERICO ADULTOS (Td)</t>
  </si>
  <si>
    <t>TOTAL DOSIS APLCADAS PENTAVALENTE NO PAI</t>
  </si>
  <si>
    <t>TOTAL DOSIS APLCADAS HEXAVALENTE</t>
  </si>
  <si>
    <t>5 A 10 AÑOS</t>
  </si>
  <si>
    <t>TOTAL DOSIS APLCADAS DPT ACELULAR</t>
  </si>
  <si>
    <t>6 meses y mas</t>
  </si>
  <si>
    <t>TOTAL DOSIS APLICADAS DPT ACELULAR</t>
  </si>
  <si>
    <t>1 A 12 AÑOS</t>
  </si>
  <si>
    <t>MAYORES DE 12 AÑOS</t>
  </si>
  <si>
    <t>TOTAL DOSIS APLICADAS VARICELA</t>
  </si>
  <si>
    <t>De 9 a 14 años</t>
  </si>
  <si>
    <t>De 15 a 18 años</t>
  </si>
  <si>
    <t>De 19  a  29 años</t>
  </si>
  <si>
    <t>De 30 a 39 años</t>
  </si>
  <si>
    <t>De 39 a 49 años</t>
  </si>
  <si>
    <t>50 Y MAS AÑOS</t>
  </si>
  <si>
    <t>TOTAL DOSIS APLICADAS PAPILOMA VIRUS</t>
  </si>
  <si>
    <t>3 MESES A 2 AÑOS</t>
  </si>
  <si>
    <t>MAYORES DE 2 AÑOS</t>
  </si>
  <si>
    <t>TOTAL DOSIS APLICADAS MENINGOCOCO</t>
  </si>
  <si>
    <t>2 AÑOS</t>
  </si>
  <si>
    <t>3 AÑOS</t>
  </si>
  <si>
    <t>4 AÑOS</t>
  </si>
  <si>
    <t>5 AÑOS</t>
  </si>
  <si>
    <t>6 A 10 AÑOS</t>
  </si>
  <si>
    <t>11 A 18 AÑOS</t>
  </si>
  <si>
    <t>19 A 44 AÑOS</t>
  </si>
  <si>
    <t>45 A 49 AÑOS</t>
  </si>
  <si>
    <t>OTROS ( se registrasn vacunados de 6 años y más)</t>
  </si>
  <si>
    <t>DE 1 AÑO</t>
  </si>
  <si>
    <t>DE 2 AÑOS</t>
  </si>
  <si>
    <t>GESTANTES</t>
  </si>
  <si>
    <t>MUJERES EN EDAD FERTIL MEF DE 10 A 18 AÑOS</t>
  </si>
  <si>
    <t>MUJERES EN EDAD FERTIL MEF DE 19 A 49 AÑOS</t>
  </si>
  <si>
    <r>
      <t xml:space="preserve">OTROS </t>
    </r>
    <r>
      <rPr>
        <b/>
        <sz val="9"/>
        <rFont val="Comic Sans MS"/>
        <family val="4"/>
      </rPr>
      <t>( se registran hombre vacunados con T.d. y mujeres mayores de 50 años)</t>
    </r>
  </si>
  <si>
    <t>TOTAL DOSIS APLICADAS Td ADULTOS</t>
  </si>
  <si>
    <t>De 12 a 23 meses</t>
  </si>
  <si>
    <t>De 3 A 5 AÑOS</t>
  </si>
  <si>
    <t>PENTAVALENTE NO PAI</t>
  </si>
  <si>
    <t>HEXAVALENTE NO PAI</t>
  </si>
  <si>
    <t>TETRAVALENTE NO PAI</t>
  </si>
  <si>
    <t>FIEBRE  TIFOIDEA</t>
  </si>
  <si>
    <t>MENINGOCOCO</t>
  </si>
  <si>
    <t>TOSOIDE TETANICO -DIFTERICO DE NIÑOS (TD)</t>
  </si>
  <si>
    <t>TOTAL BIOLOGICOS APLICADOS</t>
  </si>
  <si>
    <t>1ra</t>
  </si>
  <si>
    <t>Unica</t>
  </si>
  <si>
    <t>TOTAL BOGOTA</t>
  </si>
  <si>
    <t xml:space="preserve">  </t>
  </si>
  <si>
    <t>BOGOTA D.C. TOTAL AÑO 2011 NO POS</t>
  </si>
  <si>
    <t xml:space="preserve"> DE 6 AÑOS</t>
  </si>
  <si>
    <t xml:space="preserve"> DE 7 AÑOS</t>
  </si>
  <si>
    <t xml:space="preserve"> DE 8 AÑOS</t>
  </si>
  <si>
    <t xml:space="preserve"> DE 9 AÑOS</t>
  </si>
  <si>
    <t xml:space="preserve"> DE 10 AÑOS</t>
  </si>
  <si>
    <t xml:space="preserve"> DE 15 AÑOS</t>
  </si>
  <si>
    <t>BOGOTA D.C.  TOTAL AÑO 2011 POS TRAZADORES</t>
  </si>
  <si>
    <t xml:space="preserve">NEUMOCOCO CONJUGADA </t>
  </si>
  <si>
    <t xml:space="preserve">BOGOTA D.C. TOTAL AÑO 2011 POS OTROS </t>
  </si>
  <si>
    <t>PAPILOMA</t>
  </si>
  <si>
    <t>36 meses a 5 años</t>
  </si>
  <si>
    <t>De 6 a 49 años</t>
  </si>
  <si>
    <t>BOGOTA D.C. TOTAL AÑO  DEL  2012 POS</t>
  </si>
  <si>
    <t>BOGOTA D.C. CUARTO TRIMESTRE DEL 2012 NO POS</t>
  </si>
  <si>
    <t>dtp acelular</t>
  </si>
  <si>
    <t xml:space="preserve">GESTANTES </t>
  </si>
  <si>
    <t>dpt acelular</t>
  </si>
  <si>
    <t>28-30
 semanas</t>
  </si>
  <si>
    <t>31-33 
semanas</t>
  </si>
  <si>
    <t>34-36 
 semanas</t>
  </si>
  <si>
    <t>37 y más  
semanas</t>
  </si>
  <si>
    <t>total</t>
  </si>
  <si>
    <t>BOGOTA D.C. TOTAL AÑO  DEL  2012 NO POS</t>
  </si>
  <si>
    <t>BOGOTA D.C. AÑO 2013</t>
  </si>
  <si>
    <t>DPT ACELULAR PEDIATRICA</t>
  </si>
  <si>
    <t>14  MESES</t>
  </si>
  <si>
    <t>9 MESES</t>
  </si>
  <si>
    <t>10 MESES</t>
  </si>
  <si>
    <t>11 MESES</t>
  </si>
  <si>
    <t xml:space="preserve"> 2 AÑO </t>
  </si>
  <si>
    <t>DPT ACELULAR PEDIATRICO</t>
  </si>
  <si>
    <t>BOGOTA D.C. TOTAL 2013</t>
  </si>
  <si>
    <t>PAPILOMA-1</t>
  </si>
  <si>
    <t>PAPILOMA-2</t>
  </si>
  <si>
    <t>6  - 14 Años</t>
  </si>
  <si>
    <t>De 15 y mas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</si>
  <si>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</si>
  <si>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</si>
  <si>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</si>
  <si>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</si>
  <si>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</si>
  <si>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</si>
  <si>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</si>
  <si>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</si>
  <si>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</si>
  <si>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y mas años</t>
  </si>
  <si>
    <t>PERSONAL DE SALUD
 QUE ATIENDE PARTOS</t>
  </si>
  <si>
    <t>POST PARTO
INMEDIATO</t>
  </si>
  <si>
    <t>21-23
 semanas</t>
  </si>
  <si>
    <t>24-27
 semanas</t>
  </si>
  <si>
    <t>BOGOTA D.C. TOTAL  2013</t>
  </si>
  <si>
    <t>9  MESES</t>
  </si>
  <si>
    <t>10  MESES</t>
  </si>
  <si>
    <t>11  MESES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</si>
</sst>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b/>
      <sz val="13"/>
      <name val="Comic Sans MS"/>
      <family val="4"/>
    </font>
    <font>
      <b/>
      <sz val="9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8"/>
      <name val="Comic Sans MS"/>
      <family val="4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10"/>
      <name val="Comic Sans MS"/>
      <family val="4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sz val="10"/>
      <color indexed="10"/>
      <name val="Arial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omic Sans MS"/>
      <family val="4"/>
    </font>
    <font>
      <b/>
      <sz val="10"/>
      <color theme="6" tint="-0.4999699890613556"/>
      <name val="Arial"/>
      <family val="2"/>
    </font>
    <font>
      <b/>
      <sz val="9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b/>
      <sz val="13"/>
      <color rgb="FFFF0000"/>
      <name val="Comic Sans MS"/>
      <family val="4"/>
    </font>
    <font>
      <b/>
      <sz val="10"/>
      <color rgb="FFFF0000"/>
      <name val="Arial"/>
      <family val="2"/>
    </font>
    <font>
      <b/>
      <sz val="10"/>
      <color theme="9" tint="0.7999799847602844"/>
      <name val="Arial"/>
      <family val="2"/>
    </font>
    <font>
      <sz val="10"/>
      <color rgb="FFFF0000"/>
      <name val="Arial"/>
      <family val="2"/>
    </font>
    <font>
      <sz val="10"/>
      <color theme="9" tint="0.799979984760284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0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distributed" textRotation="90" wrapText="1"/>
      <protection locked="0"/>
    </xf>
    <xf numFmtId="0" fontId="8" fillId="0" borderId="0" xfId="0" applyFont="1" applyAlignment="1" applyProtection="1">
      <alignment vertic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textRotation="90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71" fillId="0" borderId="10" xfId="0" applyFont="1" applyFill="1" applyBorder="1" applyAlignment="1" applyProtection="1">
      <alignment/>
      <protection locked="0"/>
    </xf>
    <xf numFmtId="0" fontId="72" fillId="0" borderId="10" xfId="0" applyFont="1" applyFill="1" applyBorder="1" applyAlignment="1" applyProtection="1">
      <alignment/>
      <protection locked="0"/>
    </xf>
    <xf numFmtId="0" fontId="72" fillId="0" borderId="10" xfId="0" applyFont="1" applyFill="1" applyBorder="1" applyAlignment="1" applyProtection="1">
      <alignment horizontal="right" vertical="center" wrapText="1"/>
      <protection locked="0"/>
    </xf>
    <xf numFmtId="0" fontId="72" fillId="0" borderId="10" xfId="0" applyFont="1" applyFill="1" applyBorder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0" fontId="6" fillId="37" borderId="10" xfId="0" applyFont="1" applyFill="1" applyBorder="1" applyAlignment="1" applyProtection="1">
      <alignment horizontal="center" vertical="distributed" textRotation="90" wrapText="1"/>
      <protection locked="0"/>
    </xf>
    <xf numFmtId="1" fontId="6" fillId="4" borderId="10" xfId="0" applyNumberFormat="1" applyFont="1" applyFill="1" applyBorder="1" applyAlignment="1" applyProtection="1">
      <alignment horizontal="center" vertical="center"/>
      <protection locked="0"/>
    </xf>
    <xf numFmtId="1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0" xfId="0" applyNumberFormat="1" applyFont="1" applyFill="1" applyBorder="1" applyAlignment="1" applyProtection="1">
      <alignment horizontal="center" vertical="center"/>
      <protection locked="0"/>
    </xf>
    <xf numFmtId="1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Alignment="1">
      <alignment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0" fontId="5" fillId="0" borderId="0" xfId="56" applyFont="1" applyProtection="1">
      <alignment/>
      <protection locked="0"/>
    </xf>
    <xf numFmtId="0" fontId="2" fillId="0" borderId="0" xfId="56" applyFont="1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0" fillId="0" borderId="0" xfId="56" applyProtection="1">
      <alignment/>
      <protection locked="0"/>
    </xf>
    <xf numFmtId="0" fontId="0" fillId="0" borderId="0" xfId="56" applyFont="1" applyProtection="1">
      <alignment/>
      <protection locked="0"/>
    </xf>
    <xf numFmtId="0" fontId="70" fillId="0" borderId="0" xfId="56" applyFont="1" applyAlignment="1">
      <alignment horizontal="left"/>
      <protection/>
    </xf>
    <xf numFmtId="0" fontId="6" fillId="0" borderId="0" xfId="56" applyFont="1" applyBorder="1" applyAlignment="1" applyProtection="1">
      <alignment horizontal="right"/>
      <protection locked="0"/>
    </xf>
    <xf numFmtId="0" fontId="5" fillId="0" borderId="0" xfId="56" applyFont="1" applyBorder="1" applyAlignment="1" applyProtection="1">
      <alignment horizontal="right"/>
      <protection locked="0"/>
    </xf>
    <xf numFmtId="0" fontId="5" fillId="0" borderId="0" xfId="56" applyFont="1" applyBorder="1" applyProtection="1">
      <alignment/>
      <protection locked="0"/>
    </xf>
    <xf numFmtId="0" fontId="5" fillId="0" borderId="0" xfId="56" applyFont="1" applyAlignment="1" applyProtection="1">
      <alignment horizontal="right"/>
      <protection locked="0"/>
    </xf>
    <xf numFmtId="0" fontId="6" fillId="0" borderId="0" xfId="56" applyFont="1" applyBorder="1" applyProtection="1">
      <alignment/>
      <protection locked="0"/>
    </xf>
    <xf numFmtId="0" fontId="8" fillId="35" borderId="10" xfId="56" applyFont="1" applyFill="1" applyBorder="1" applyAlignment="1" applyProtection="1">
      <alignment horizontal="center" vertical="center"/>
      <protection locked="0"/>
    </xf>
    <xf numFmtId="0" fontId="8" fillId="0" borderId="0" xfId="56" applyFont="1" applyAlignment="1" applyProtection="1">
      <alignment vertical="center"/>
      <protection locked="0"/>
    </xf>
    <xf numFmtId="1" fontId="6" fillId="35" borderId="10" xfId="56" applyNumberFormat="1" applyFont="1" applyFill="1" applyBorder="1" applyAlignment="1" applyProtection="1">
      <alignment horizontal="center" vertical="center"/>
      <protection locked="0"/>
    </xf>
    <xf numFmtId="1" fontId="6" fillId="35" borderId="10" xfId="56" applyNumberFormat="1" applyFont="1" applyFill="1" applyBorder="1" applyAlignment="1" applyProtection="1">
      <alignment horizontal="center" vertical="center" wrapText="1"/>
      <protection locked="0"/>
    </xf>
    <xf numFmtId="1" fontId="6" fillId="37" borderId="10" xfId="56" applyNumberFormat="1" applyFont="1" applyFill="1" applyBorder="1" applyAlignment="1" applyProtection="1">
      <alignment horizontal="center" vertical="center"/>
      <protection locked="0"/>
    </xf>
    <xf numFmtId="1" fontId="6" fillId="37" borderId="10" xfId="56" applyNumberFormat="1" applyFont="1" applyFill="1" applyBorder="1" applyAlignment="1" applyProtection="1">
      <alignment horizontal="center" vertical="center" wrapText="1"/>
      <protection locked="0"/>
    </xf>
    <xf numFmtId="1" fontId="6" fillId="34" borderId="10" xfId="56" applyNumberFormat="1" applyFont="1" applyFill="1" applyBorder="1" applyAlignment="1" applyProtection="1">
      <alignment horizontal="center" vertical="center"/>
      <protection locked="0"/>
    </xf>
    <xf numFmtId="1" fontId="6" fillId="33" borderId="10" xfId="56" applyNumberFormat="1" applyFont="1" applyFill="1" applyBorder="1" applyAlignment="1" applyProtection="1">
      <alignment horizontal="center" vertical="center"/>
      <protection locked="0"/>
    </xf>
    <xf numFmtId="0" fontId="11" fillId="0" borderId="10" xfId="56" applyFont="1" applyFill="1" applyBorder="1" applyProtection="1">
      <alignment/>
      <protection locked="0"/>
    </xf>
    <xf numFmtId="0" fontId="11" fillId="0" borderId="10" xfId="56" applyFont="1" applyFill="1" applyBorder="1" applyAlignment="1" applyProtection="1">
      <alignment vertical="center"/>
      <protection locked="0"/>
    </xf>
    <xf numFmtId="49" fontId="11" fillId="0" borderId="10" xfId="56" applyNumberFormat="1" applyFont="1" applyFill="1" applyBorder="1" applyAlignment="1" applyProtection="1">
      <alignment vertical="center" wrapText="1"/>
      <protection locked="0"/>
    </xf>
    <xf numFmtId="0" fontId="11" fillId="0" borderId="0" xfId="56" applyFo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56" applyFont="1" applyFill="1" applyBorder="1" applyAlignment="1" applyProtection="1">
      <alignment horizontal="center" vertical="center" wrapText="1"/>
      <protection locked="0"/>
    </xf>
    <xf numFmtId="0" fontId="8" fillId="37" borderId="10" xfId="56" applyFont="1" applyFill="1" applyBorder="1" applyAlignment="1" applyProtection="1">
      <alignment horizontal="center" vertical="center"/>
      <protection locked="0"/>
    </xf>
    <xf numFmtId="0" fontId="16" fillId="0" borderId="10" xfId="56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Fill="1" applyBorder="1" applyProtection="1">
      <alignment/>
      <protection locked="0"/>
    </xf>
    <xf numFmtId="0" fontId="6" fillId="0" borderId="10" xfId="56" applyFont="1" applyFill="1" applyBorder="1" applyAlignment="1" applyProtection="1">
      <alignment vertical="center"/>
      <protection locked="0"/>
    </xf>
    <xf numFmtId="0" fontId="17" fillId="0" borderId="10" xfId="56" applyFont="1" applyFill="1" applyBorder="1" applyAlignment="1" applyProtection="1">
      <alignment horizontal="center" vertical="center" wrapText="1"/>
      <protection locked="0"/>
    </xf>
    <xf numFmtId="1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17" fillId="7" borderId="10" xfId="0" applyFont="1" applyFill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textRotation="90" wrapText="1"/>
      <protection locked="0"/>
    </xf>
    <xf numFmtId="0" fontId="0" fillId="33" borderId="10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textRotation="90" wrapText="1"/>
      <protection locked="0"/>
    </xf>
    <xf numFmtId="0" fontId="0" fillId="36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textRotation="90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0" fillId="33" borderId="10" xfId="0" applyFont="1" applyFill="1" applyBorder="1" applyAlignment="1">
      <alignment horizontal="center" vertical="center" textRotation="90" wrapText="1"/>
    </xf>
    <xf numFmtId="0" fontId="1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0" fillId="34" borderId="10" xfId="0" applyFont="1" applyFill="1" applyBorder="1" applyAlignment="1">
      <alignment horizontal="center" vertical="center" textRotation="90" wrapText="1"/>
    </xf>
    <xf numFmtId="0" fontId="1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0" fillId="35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textRotation="90" wrapText="1"/>
      <protection locked="0"/>
    </xf>
    <xf numFmtId="0" fontId="0" fillId="4" borderId="1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 applyProtection="1">
      <alignment horizontal="center" vertical="center" textRotation="90" wrapText="1"/>
      <protection locked="0"/>
    </xf>
    <xf numFmtId="0" fontId="0" fillId="37" borderId="1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16" fillId="0" borderId="10" xfId="56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Border="1" applyAlignment="1" applyProtection="1">
      <alignment horizontal="center" vertical="center" wrapText="1"/>
      <protection locked="0"/>
    </xf>
    <xf numFmtId="0" fontId="11" fillId="0" borderId="10" xfId="56" applyFont="1" applyBorder="1" applyAlignment="1">
      <alignment horizontal="center" vertical="center" wrapText="1"/>
      <protection/>
    </xf>
    <xf numFmtId="0" fontId="6" fillId="35" borderId="10" xfId="56" applyFont="1" applyFill="1" applyBorder="1" applyAlignment="1" applyProtection="1">
      <alignment horizontal="center" vertical="center" wrapText="1"/>
      <protection locked="0"/>
    </xf>
    <xf numFmtId="0" fontId="6" fillId="37" borderId="10" xfId="56" applyFont="1" applyFill="1" applyBorder="1" applyAlignment="1" applyProtection="1">
      <alignment horizontal="center" vertical="center" wrapText="1"/>
      <protection locked="0"/>
    </xf>
    <xf numFmtId="0" fontId="6" fillId="34" borderId="10" xfId="56" applyFont="1" applyFill="1" applyBorder="1" applyAlignment="1" applyProtection="1">
      <alignment horizontal="center" vertical="center" wrapText="1"/>
      <protection locked="0"/>
    </xf>
    <xf numFmtId="0" fontId="8" fillId="35" borderId="10" xfId="56" applyFont="1" applyFill="1" applyBorder="1" applyAlignment="1" applyProtection="1">
      <alignment horizontal="center" vertical="center"/>
      <protection locked="0"/>
    </xf>
    <xf numFmtId="0" fontId="8" fillId="35" borderId="10" xfId="56" applyFont="1" applyFill="1" applyBorder="1" applyAlignment="1" applyProtection="1">
      <alignment horizontal="center" vertical="center" wrapText="1"/>
      <protection locked="0"/>
    </xf>
    <xf numFmtId="1" fontId="6" fillId="33" borderId="10" xfId="56" applyNumberFormat="1" applyFont="1" applyFill="1" applyBorder="1" applyAlignment="1" applyProtection="1">
      <alignment horizontal="center" vertical="center"/>
      <protection locked="0"/>
    </xf>
    <xf numFmtId="0" fontId="6" fillId="36" borderId="10" xfId="56" applyFont="1" applyFill="1" applyBorder="1" applyAlignment="1" applyProtection="1">
      <alignment horizontal="center" vertical="center" wrapText="1"/>
      <protection locked="0"/>
    </xf>
    <xf numFmtId="0" fontId="8" fillId="35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6" applyFont="1" applyFill="1" applyBorder="1" applyAlignment="1">
      <alignment horizontal="center" vertical="center" textRotation="90" wrapText="1"/>
      <protection/>
    </xf>
    <xf numFmtId="0" fontId="8" fillId="37" borderId="10" xfId="56" applyFont="1" applyFill="1" applyBorder="1" applyAlignment="1" applyProtection="1">
      <alignment horizontal="center" vertical="center" wrapText="1"/>
      <protection locked="0"/>
    </xf>
    <xf numFmtId="0" fontId="0" fillId="37" borderId="10" xfId="56" applyFont="1" applyFill="1" applyBorder="1" applyAlignment="1">
      <alignment horizontal="center" vertical="center" wrapText="1"/>
      <protection/>
    </xf>
    <xf numFmtId="0" fontId="0" fillId="37" borderId="10" xfId="56" applyFont="1" applyFill="1" applyBorder="1">
      <alignment/>
      <protection/>
    </xf>
    <xf numFmtId="0" fontId="8" fillId="37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7" borderId="10" xfId="56" applyFont="1" applyFill="1" applyBorder="1" applyAlignment="1">
      <alignment horizontal="center" vertical="center" textRotation="90" wrapText="1"/>
      <protection/>
    </xf>
    <xf numFmtId="0" fontId="8" fillId="34" borderId="10" xfId="56" applyFont="1" applyFill="1" applyBorder="1" applyAlignment="1" applyProtection="1">
      <alignment horizontal="center" vertical="center"/>
      <protection locked="0"/>
    </xf>
    <xf numFmtId="0" fontId="8" fillId="34" borderId="10" xfId="56" applyFont="1" applyFill="1" applyBorder="1" applyAlignment="1" applyProtection="1">
      <alignment horizontal="center" vertical="center" wrapText="1"/>
      <protection locked="0"/>
    </xf>
    <xf numFmtId="0" fontId="15" fillId="34" borderId="10" xfId="56" applyFont="1" applyFill="1" applyBorder="1" applyAlignment="1" applyProtection="1">
      <alignment horizontal="center" vertical="center" wrapText="1"/>
      <protection/>
    </xf>
    <xf numFmtId="0" fontId="8" fillId="34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6" applyFont="1" applyFill="1" applyBorder="1" applyAlignment="1">
      <alignment horizontal="center" vertical="center" textRotation="90" wrapText="1"/>
      <protection/>
    </xf>
    <xf numFmtId="0" fontId="8" fillId="37" borderId="10" xfId="56" applyFont="1" applyFill="1" applyBorder="1" applyAlignment="1" applyProtection="1">
      <alignment horizontal="center" vertical="center"/>
      <protection locked="0"/>
    </xf>
    <xf numFmtId="0" fontId="8" fillId="33" borderId="10" xfId="56" applyFont="1" applyFill="1" applyBorder="1" applyAlignment="1" applyProtection="1">
      <alignment horizontal="center" vertical="center" wrapText="1"/>
      <protection locked="0"/>
    </xf>
    <xf numFmtId="0" fontId="0" fillId="0" borderId="10" xfId="56" applyFont="1" applyBorder="1" applyAlignment="1">
      <alignment horizontal="center" vertical="center" wrapText="1"/>
      <protection/>
    </xf>
    <xf numFmtId="0" fontId="8" fillId="36" borderId="10" xfId="56" applyFont="1" applyFill="1" applyBorder="1" applyAlignment="1" applyProtection="1">
      <alignment horizontal="center" vertical="center" textRotation="90" wrapText="1"/>
      <protection locked="0"/>
    </xf>
    <xf numFmtId="0" fontId="8" fillId="33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6" applyFont="1" applyFill="1" applyBorder="1" applyAlignment="1">
      <alignment horizontal="center" vertical="center" textRotation="90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textRotation="90" wrapText="1"/>
      <protection locked="0"/>
    </xf>
    <xf numFmtId="0" fontId="20" fillId="4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8" fillId="4" borderId="10" xfId="0" applyFont="1" applyFill="1" applyBorder="1" applyAlignment="1" applyProtection="1">
      <alignment horizontal="center" textRotation="90" wrapText="1"/>
      <protection locked="0"/>
    </xf>
    <xf numFmtId="0" fontId="6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7" fillId="0" borderId="0" xfId="0" applyFont="1" applyFill="1" applyBorder="1" applyAlignment="1" applyProtection="1">
      <alignment/>
      <protection locked="0"/>
    </xf>
    <xf numFmtId="0" fontId="7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75" fillId="0" borderId="0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textRotation="90" wrapText="1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textRotation="90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textRotation="90" wrapText="1"/>
      <protection locked="0"/>
    </xf>
    <xf numFmtId="0" fontId="8" fillId="6" borderId="10" xfId="0" applyFont="1" applyFill="1" applyBorder="1" applyAlignment="1" applyProtection="1">
      <alignment horizontal="center" vertical="center" textRotation="90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>
      <alignment/>
    </xf>
    <xf numFmtId="0" fontId="6" fillId="7" borderId="10" xfId="0" applyFont="1" applyFill="1" applyBorder="1" applyAlignment="1" applyProtection="1">
      <alignment horizontal="center" vertical="center" textRotation="90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37" borderId="10" xfId="0" applyFont="1" applyFill="1" applyBorder="1" applyAlignment="1">
      <alignment horizontal="center" vertical="center" textRotation="90" wrapText="1"/>
    </xf>
    <xf numFmtId="0" fontId="0" fillId="3" borderId="10" xfId="0" applyFont="1" applyFill="1" applyBorder="1" applyAlignment="1">
      <alignment horizontal="center" vertical="center" textRotation="90" wrapText="1"/>
    </xf>
    <xf numFmtId="0" fontId="0" fillId="4" borderId="10" xfId="0" applyFont="1" applyFill="1" applyBorder="1" applyAlignment="1">
      <alignment horizontal="center" vertical="center" textRotation="90" wrapText="1"/>
    </xf>
    <xf numFmtId="1" fontId="6" fillId="5" borderId="10" xfId="0" applyNumberFormat="1" applyFont="1" applyFill="1" applyBorder="1" applyAlignment="1" applyProtection="1">
      <alignment horizontal="center" vertical="center"/>
      <protection locked="0"/>
    </xf>
    <xf numFmtId="1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>
      <alignment horizontal="center" vertical="center" textRotation="90" wrapText="1"/>
    </xf>
    <xf numFmtId="1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>
      <alignment horizontal="center" vertical="center" textRotation="90" wrapText="1"/>
    </xf>
    <xf numFmtId="0" fontId="0" fillId="3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" fontId="6" fillId="4" borderId="10" xfId="0" applyNumberFormat="1" applyFont="1" applyFill="1" applyBorder="1" applyAlignment="1" applyProtection="1">
      <alignment horizontal="center" vertical="center"/>
      <protection locked="0"/>
    </xf>
    <xf numFmtId="1" fontId="6" fillId="5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textRotation="90" wrapText="1"/>
      <protection locked="0"/>
    </xf>
    <xf numFmtId="0" fontId="0" fillId="3" borderId="10" xfId="0" applyFont="1" applyFill="1" applyBorder="1" applyAlignment="1">
      <alignment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 textRotation="90" wrapText="1"/>
      <protection locked="0"/>
    </xf>
    <xf numFmtId="1" fontId="8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5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textRotation="90" wrapText="1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 wrapText="1"/>
    </xf>
    <xf numFmtId="1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0" xfId="0" applyFont="1" applyFill="1" applyBorder="1" applyAlignment="1" applyProtection="1">
      <alignment horizontal="center" vertical="center" textRotation="90" wrapText="1"/>
      <protection locked="0"/>
    </xf>
    <xf numFmtId="0" fontId="15" fillId="3" borderId="10" xfId="0" applyFont="1" applyFill="1" applyBorder="1" applyAlignment="1" applyProtection="1">
      <alignment horizontal="center" vertical="center" textRotation="90" wrapText="1"/>
      <protection locked="0"/>
    </xf>
    <xf numFmtId="0" fontId="15" fillId="5" borderId="10" xfId="0" applyFont="1" applyFill="1" applyBorder="1" applyAlignment="1" applyProtection="1">
      <alignment horizontal="center" vertical="center" textRotation="90" wrapText="1"/>
      <protection locked="0"/>
    </xf>
    <xf numFmtId="0" fontId="15" fillId="5" borderId="10" xfId="0" applyFont="1" applyFill="1" applyBorder="1" applyAlignment="1" applyProtection="1">
      <alignment horizontal="center" vertical="center" textRotation="90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textRotation="90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20" fillId="2" borderId="10" xfId="0" applyFont="1" applyFill="1" applyBorder="1" applyAlignment="1">
      <alignment horizontal="center" vertical="center" textRotation="90" wrapText="1"/>
    </xf>
    <xf numFmtId="0" fontId="20" fillId="3" borderId="10" xfId="0" applyFont="1" applyFill="1" applyBorder="1" applyAlignment="1">
      <alignment horizontal="center" vertical="center" textRotation="90" wrapText="1"/>
    </xf>
    <xf numFmtId="0" fontId="20" fillId="5" borderId="10" xfId="0" applyFont="1" applyFill="1" applyBorder="1" applyAlignment="1">
      <alignment horizontal="center" vertical="center" textRotation="90" wrapText="1"/>
    </xf>
    <xf numFmtId="1" fontId="8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>
      <alignment horizontal="center" vertical="center" wrapText="1"/>
    </xf>
    <xf numFmtId="1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N25"/>
  <sheetViews>
    <sheetView showGridLines="0" zoomScale="75" zoomScaleNormal="75" zoomScalePageLayoutView="0" workbookViewId="0" topLeftCell="DF1">
      <selection activeCell="EA7" sqref="EA7:EN21"/>
    </sheetView>
  </sheetViews>
  <sheetFormatPr defaultColWidth="9.00390625" defaultRowHeight="12.75"/>
  <cols>
    <col min="1" max="1" width="14.28125" style="8" customWidth="1"/>
    <col min="2" max="2" width="16.57421875" style="37" customWidth="1"/>
    <col min="3" max="3" width="9.7109375" style="8" bestFit="1" customWidth="1"/>
    <col min="4" max="6" width="5.7109375" style="8" bestFit="1" customWidth="1"/>
    <col min="7" max="10" width="9.7109375" style="8" bestFit="1" customWidth="1"/>
    <col min="11" max="11" width="4.28125" style="8" bestFit="1" customWidth="1"/>
    <col min="12" max="12" width="7.57421875" style="8" bestFit="1" customWidth="1"/>
    <col min="13" max="17" width="9.7109375" style="8" bestFit="1" customWidth="1"/>
    <col min="18" max="18" width="10.28125" style="8" bestFit="1" customWidth="1"/>
    <col min="19" max="20" width="5.7109375" style="8" bestFit="1" customWidth="1"/>
    <col min="21" max="21" width="7.00390625" style="8" bestFit="1" customWidth="1"/>
    <col min="22" max="22" width="10.28125" style="8" bestFit="1" customWidth="1"/>
    <col min="23" max="23" width="10.421875" style="8" bestFit="1" customWidth="1"/>
    <col min="24" max="24" width="4.28125" style="8" bestFit="1" customWidth="1"/>
    <col min="25" max="26" width="5.7109375" style="8" bestFit="1" customWidth="1"/>
    <col min="27" max="27" width="10.28125" style="8" bestFit="1" customWidth="1"/>
    <col min="28" max="28" width="10.421875" style="8" bestFit="1" customWidth="1"/>
    <col min="29" max="30" width="4.28125" style="8" bestFit="1" customWidth="1"/>
    <col min="31" max="31" width="5.7109375" style="8" bestFit="1" customWidth="1"/>
    <col min="32" max="32" width="10.28125" style="8" bestFit="1" customWidth="1"/>
    <col min="33" max="33" width="10.421875" style="8" bestFit="1" customWidth="1"/>
    <col min="34" max="36" width="4.28125" style="8" bestFit="1" customWidth="1"/>
    <col min="37" max="37" width="10.28125" style="8" bestFit="1" customWidth="1"/>
    <col min="38" max="38" width="10.421875" style="8" bestFit="1" customWidth="1"/>
    <col min="39" max="41" width="4.28125" style="8" bestFit="1" customWidth="1"/>
    <col min="42" max="42" width="10.28125" style="8" bestFit="1" customWidth="1"/>
    <col min="43" max="44" width="10.421875" style="8" bestFit="1" customWidth="1"/>
    <col min="45" max="45" width="9.7109375" style="8" bestFit="1" customWidth="1"/>
    <col min="46" max="46" width="7.00390625" style="8" bestFit="1" customWidth="1"/>
    <col min="47" max="48" width="4.28125" style="8" bestFit="1" customWidth="1"/>
    <col min="49" max="49" width="3.57421875" style="8" bestFit="1" customWidth="1"/>
    <col min="50" max="51" width="4.28125" style="8" bestFit="1" customWidth="1"/>
    <col min="52" max="52" width="10.421875" style="8" bestFit="1" customWidth="1"/>
    <col min="53" max="53" width="3.57421875" style="8" bestFit="1" customWidth="1"/>
    <col min="54" max="55" width="4.00390625" style="8" bestFit="1" customWidth="1"/>
    <col min="56" max="56" width="10.421875" style="8" bestFit="1" customWidth="1"/>
    <col min="57" max="57" width="3.57421875" style="8" bestFit="1" customWidth="1"/>
    <col min="58" max="59" width="4.00390625" style="8" bestFit="1" customWidth="1"/>
    <col min="60" max="60" width="10.421875" style="8" bestFit="1" customWidth="1"/>
    <col min="61" max="61" width="3.57421875" style="8" bestFit="1" customWidth="1"/>
    <col min="62" max="63" width="4.00390625" style="8" bestFit="1" customWidth="1"/>
    <col min="64" max="64" width="10.421875" style="8" bestFit="1" customWidth="1"/>
    <col min="65" max="65" width="3.57421875" style="8" bestFit="1" customWidth="1"/>
    <col min="66" max="67" width="4.00390625" style="8" bestFit="1" customWidth="1"/>
    <col min="68" max="69" width="10.421875" style="8" bestFit="1" customWidth="1"/>
    <col min="70" max="73" width="9.7109375" style="8" bestFit="1" customWidth="1"/>
    <col min="74" max="74" width="5.7109375" style="8" bestFit="1" customWidth="1"/>
    <col min="75" max="75" width="9.7109375" style="8" bestFit="1" customWidth="1"/>
    <col min="76" max="76" width="10.28125" style="8" bestFit="1" customWidth="1"/>
    <col min="77" max="77" width="9.7109375" style="8" bestFit="1" customWidth="1"/>
    <col min="78" max="78" width="8.140625" style="8" bestFit="1" customWidth="1"/>
    <col min="79" max="79" width="9.7109375" style="8" bestFit="1" customWidth="1"/>
    <col min="80" max="80" width="5.7109375" style="8" bestFit="1" customWidth="1"/>
    <col min="81" max="81" width="7.00390625" style="8" bestFit="1" customWidth="1"/>
    <col min="82" max="83" width="4.28125" style="8" bestFit="1" customWidth="1"/>
    <col min="84" max="84" width="5.7109375" style="8" bestFit="1" customWidth="1"/>
    <col min="85" max="85" width="3.7109375" style="8" bestFit="1" customWidth="1"/>
    <col min="86" max="86" width="3.421875" style="8" bestFit="1" customWidth="1"/>
    <col min="87" max="87" width="5.7109375" style="8" bestFit="1" customWidth="1"/>
    <col min="88" max="88" width="3.7109375" style="8" bestFit="1" customWidth="1"/>
    <col min="89" max="89" width="3.421875" style="8" bestFit="1" customWidth="1"/>
    <col min="90" max="90" width="4.28125" style="8" bestFit="1" customWidth="1"/>
    <col min="91" max="91" width="3.7109375" style="8" bestFit="1" customWidth="1"/>
    <col min="92" max="94" width="9.7109375" style="8" bestFit="1" customWidth="1"/>
    <col min="95" max="96" width="7.00390625" style="8" bestFit="1" customWidth="1"/>
    <col min="97" max="97" width="11.140625" style="8" bestFit="1" customWidth="1"/>
    <col min="98" max="99" width="7.57421875" style="8" bestFit="1" customWidth="1"/>
    <col min="100" max="100" width="9.7109375" style="8" bestFit="1" customWidth="1"/>
    <col min="101" max="101" width="10.421875" style="8" bestFit="1" customWidth="1"/>
    <col min="102" max="102" width="8.140625" style="8" bestFit="1" customWidth="1"/>
    <col min="103" max="104" width="6.421875" style="8" bestFit="1" customWidth="1"/>
    <col min="105" max="105" width="8.28125" style="8" bestFit="1" customWidth="1"/>
    <col min="106" max="106" width="9.140625" style="8" bestFit="1" customWidth="1"/>
    <col min="107" max="107" width="7.00390625" style="8" bestFit="1" customWidth="1"/>
    <col min="108" max="110" width="7.140625" style="8" bestFit="1" customWidth="1"/>
    <col min="111" max="111" width="8.00390625" style="8" bestFit="1" customWidth="1"/>
    <col min="112" max="112" width="9.7109375" style="8" bestFit="1" customWidth="1"/>
    <col min="113" max="113" width="10.421875" style="8" bestFit="1" customWidth="1"/>
    <col min="114" max="114" width="7.00390625" style="8" bestFit="1" customWidth="1"/>
    <col min="115" max="117" width="6.57421875" style="8" bestFit="1" customWidth="1"/>
    <col min="118" max="118" width="7.00390625" style="8" bestFit="1" customWidth="1"/>
    <col min="119" max="123" width="8.28125" style="8" bestFit="1" customWidth="1"/>
    <col min="124" max="124" width="8.57421875" style="8" bestFit="1" customWidth="1"/>
    <col min="125" max="125" width="7.140625" style="8" bestFit="1" customWidth="1"/>
    <col min="126" max="127" width="8.28125" style="8" bestFit="1" customWidth="1"/>
    <col min="128" max="129" width="8.140625" style="8" bestFit="1" customWidth="1"/>
    <col min="130" max="130" width="9.7109375" style="8" bestFit="1" customWidth="1"/>
    <col min="131" max="131" width="8.28125" style="8" bestFit="1" customWidth="1"/>
    <col min="132" max="132" width="6.57421875" style="8" bestFit="1" customWidth="1"/>
    <col min="133" max="133" width="5.8515625" style="8" customWidth="1"/>
    <col min="134" max="134" width="8.28125" style="8" bestFit="1" customWidth="1"/>
    <col min="135" max="135" width="7.8515625" style="8" customWidth="1"/>
    <col min="136" max="136" width="9.7109375" style="8" bestFit="1" customWidth="1"/>
    <col min="137" max="137" width="7.00390625" style="8" bestFit="1" customWidth="1"/>
    <col min="138" max="142" width="9.7109375" style="8" bestFit="1" customWidth="1"/>
    <col min="143" max="143" width="8.28125" style="8" bestFit="1" customWidth="1"/>
    <col min="144" max="144" width="9.28125" style="8" customWidth="1"/>
    <col min="145" max="16384" width="9.00390625" style="8" customWidth="1"/>
  </cols>
  <sheetData>
    <row r="1" spans="1:14" s="4" customFormat="1" ht="21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01" ht="21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CW3" s="9"/>
    </row>
    <row r="4" spans="1:14" s="4" customFormat="1" ht="24.75">
      <c r="A4" s="5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3" s="4" customFormat="1" ht="24.75">
      <c r="A5" s="10" t="s">
        <v>4</v>
      </c>
      <c r="B5" s="11"/>
      <c r="C5" s="12"/>
      <c r="D5" s="12"/>
      <c r="E5" s="12"/>
      <c r="F5" s="12"/>
      <c r="G5" s="12"/>
      <c r="N5" s="12"/>
      <c r="O5" s="13"/>
      <c r="P5" s="13"/>
      <c r="Q5" s="13"/>
      <c r="R5" s="13"/>
      <c r="S5" s="13"/>
      <c r="T5" s="13"/>
      <c r="U5" s="13"/>
      <c r="V5" s="13"/>
      <c r="W5" s="13"/>
    </row>
    <row r="6" spans="1:14" s="4" customFormat="1" ht="12.75">
      <c r="A6" s="14"/>
      <c r="B6" s="15"/>
      <c r="C6" s="13"/>
      <c r="D6" s="13"/>
      <c r="E6" s="13"/>
      <c r="F6" s="13"/>
      <c r="G6" s="13"/>
      <c r="N6" s="13"/>
    </row>
    <row r="7" spans="1:144" s="4" customFormat="1" ht="36.75" customHeight="1">
      <c r="A7" s="118" t="s">
        <v>107</v>
      </c>
      <c r="B7" s="119" t="s">
        <v>5</v>
      </c>
      <c r="C7" s="121" t="s">
        <v>6</v>
      </c>
      <c r="D7" s="121"/>
      <c r="E7" s="121"/>
      <c r="F7" s="121"/>
      <c r="G7" s="121"/>
      <c r="H7" s="122" t="s">
        <v>7</v>
      </c>
      <c r="I7" s="122"/>
      <c r="J7" s="122"/>
      <c r="K7" s="122"/>
      <c r="L7" s="122"/>
      <c r="M7" s="122"/>
      <c r="N7" s="123" t="s">
        <v>8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1" t="s">
        <v>9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 t="s">
        <v>10</v>
      </c>
      <c r="BT7" s="122"/>
      <c r="BU7" s="122"/>
      <c r="BV7" s="122"/>
      <c r="BW7" s="122"/>
      <c r="BX7" s="123" t="s">
        <v>11</v>
      </c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9" t="s">
        <v>12</v>
      </c>
      <c r="CP7" s="129"/>
      <c r="CQ7" s="129"/>
      <c r="CR7" s="129"/>
      <c r="CS7" s="129"/>
      <c r="CT7" s="129"/>
      <c r="CU7" s="129"/>
      <c r="CV7" s="129"/>
      <c r="CW7" s="122" t="s">
        <v>13</v>
      </c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3" t="s">
        <v>14</v>
      </c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1" t="s">
        <v>15</v>
      </c>
      <c r="EB7" s="121"/>
      <c r="EC7" s="121"/>
      <c r="ED7" s="121"/>
      <c r="EE7" s="129" t="s">
        <v>16</v>
      </c>
      <c r="EF7" s="129"/>
      <c r="EG7" s="129"/>
      <c r="EH7" s="129"/>
      <c r="EI7" s="129"/>
      <c r="EJ7" s="129"/>
      <c r="EK7" s="129"/>
      <c r="EL7" s="129"/>
      <c r="EM7" s="129"/>
      <c r="EN7" s="129"/>
    </row>
    <row r="8" spans="1:144" s="23" customFormat="1" ht="75" customHeight="1">
      <c r="A8" s="118"/>
      <c r="B8" s="119"/>
      <c r="C8" s="130" t="s">
        <v>17</v>
      </c>
      <c r="D8" s="130" t="s">
        <v>18</v>
      </c>
      <c r="E8" s="130" t="s">
        <v>19</v>
      </c>
      <c r="F8" s="130" t="s">
        <v>20</v>
      </c>
      <c r="G8" s="130" t="s">
        <v>21</v>
      </c>
      <c r="H8" s="124" t="s">
        <v>22</v>
      </c>
      <c r="I8" s="124" t="s">
        <v>23</v>
      </c>
      <c r="J8" s="124" t="s">
        <v>24</v>
      </c>
      <c r="K8" s="124" t="s">
        <v>25</v>
      </c>
      <c r="L8" s="124" t="s">
        <v>26</v>
      </c>
      <c r="M8" s="124" t="s">
        <v>27</v>
      </c>
      <c r="N8" s="126" t="s">
        <v>22</v>
      </c>
      <c r="O8" s="128" t="s">
        <v>28</v>
      </c>
      <c r="P8" s="128"/>
      <c r="Q8" s="128"/>
      <c r="R8" s="128"/>
      <c r="S8" s="128" t="s">
        <v>29</v>
      </c>
      <c r="T8" s="128"/>
      <c r="U8" s="128"/>
      <c r="V8" s="128"/>
      <c r="W8" s="128"/>
      <c r="X8" s="132" t="s">
        <v>30</v>
      </c>
      <c r="Y8" s="132"/>
      <c r="Z8" s="132"/>
      <c r="AA8" s="132"/>
      <c r="AB8" s="132"/>
      <c r="AC8" s="132" t="s">
        <v>31</v>
      </c>
      <c r="AD8" s="132"/>
      <c r="AE8" s="132"/>
      <c r="AF8" s="132"/>
      <c r="AG8" s="132"/>
      <c r="AH8" s="132" t="s">
        <v>32</v>
      </c>
      <c r="AI8" s="132"/>
      <c r="AJ8" s="132"/>
      <c r="AK8" s="132"/>
      <c r="AL8" s="132"/>
      <c r="AM8" s="132" t="s">
        <v>33</v>
      </c>
      <c r="AN8" s="132"/>
      <c r="AO8" s="132"/>
      <c r="AP8" s="132"/>
      <c r="AQ8" s="132"/>
      <c r="AR8" s="132"/>
      <c r="AS8" s="126" t="s">
        <v>34</v>
      </c>
      <c r="AT8" s="133" t="s">
        <v>35</v>
      </c>
      <c r="AU8" s="133"/>
      <c r="AV8" s="133"/>
      <c r="AW8" s="134" t="s">
        <v>29</v>
      </c>
      <c r="AX8" s="134"/>
      <c r="AY8" s="134"/>
      <c r="AZ8" s="134"/>
      <c r="BA8" s="134" t="s">
        <v>30</v>
      </c>
      <c r="BB8" s="134"/>
      <c r="BC8" s="134"/>
      <c r="BD8" s="134"/>
      <c r="BE8" s="134" t="s">
        <v>31</v>
      </c>
      <c r="BF8" s="134"/>
      <c r="BG8" s="134"/>
      <c r="BH8" s="134"/>
      <c r="BI8" s="134" t="s">
        <v>32</v>
      </c>
      <c r="BJ8" s="134"/>
      <c r="BK8" s="134"/>
      <c r="BL8" s="134"/>
      <c r="BM8" s="134" t="s">
        <v>33</v>
      </c>
      <c r="BN8" s="134"/>
      <c r="BO8" s="134"/>
      <c r="BP8" s="134"/>
      <c r="BQ8" s="134"/>
      <c r="BR8" s="130" t="s">
        <v>36</v>
      </c>
      <c r="BS8" s="135" t="s">
        <v>37</v>
      </c>
      <c r="BT8" s="135"/>
      <c r="BU8" s="135"/>
      <c r="BV8" s="17" t="s">
        <v>38</v>
      </c>
      <c r="BW8" s="124" t="s">
        <v>39</v>
      </c>
      <c r="BX8" s="19" t="s">
        <v>40</v>
      </c>
      <c r="BY8" s="19" t="s">
        <v>41</v>
      </c>
      <c r="BZ8" s="132" t="s">
        <v>42</v>
      </c>
      <c r="CA8" s="132"/>
      <c r="CB8" s="132" t="s">
        <v>43</v>
      </c>
      <c r="CC8" s="136"/>
      <c r="CD8" s="136"/>
      <c r="CE8" s="132" t="s">
        <v>44</v>
      </c>
      <c r="CF8" s="136"/>
      <c r="CG8" s="136"/>
      <c r="CH8" s="132" t="s">
        <v>45</v>
      </c>
      <c r="CI8" s="136"/>
      <c r="CJ8" s="136"/>
      <c r="CK8" s="132" t="s">
        <v>46</v>
      </c>
      <c r="CL8" s="132"/>
      <c r="CM8" s="132"/>
      <c r="CN8" s="126" t="s">
        <v>47</v>
      </c>
      <c r="CO8" s="137" t="s">
        <v>48</v>
      </c>
      <c r="CP8" s="137"/>
      <c r="CQ8" s="137" t="s">
        <v>49</v>
      </c>
      <c r="CR8" s="137"/>
      <c r="CS8" s="137"/>
      <c r="CT8" s="22" t="s">
        <v>50</v>
      </c>
      <c r="CU8" s="22" t="s">
        <v>51</v>
      </c>
      <c r="CV8" s="138" t="s">
        <v>52</v>
      </c>
      <c r="CW8" s="135" t="s">
        <v>53</v>
      </c>
      <c r="CX8" s="135" t="s">
        <v>54</v>
      </c>
      <c r="CY8" s="135" t="s">
        <v>55</v>
      </c>
      <c r="CZ8" s="135" t="s">
        <v>56</v>
      </c>
      <c r="DA8" s="135" t="s">
        <v>57</v>
      </c>
      <c r="DB8" s="135" t="s">
        <v>58</v>
      </c>
      <c r="DC8" s="135" t="s">
        <v>59</v>
      </c>
      <c r="DD8" s="135" t="s">
        <v>60</v>
      </c>
      <c r="DE8" s="135" t="s">
        <v>61</v>
      </c>
      <c r="DF8" s="135" t="s">
        <v>62</v>
      </c>
      <c r="DG8" s="135" t="s">
        <v>63</v>
      </c>
      <c r="DH8" s="124" t="s">
        <v>64</v>
      </c>
      <c r="DI8" s="132" t="s">
        <v>53</v>
      </c>
      <c r="DJ8" s="132" t="s">
        <v>65</v>
      </c>
      <c r="DK8" s="132" t="s">
        <v>66</v>
      </c>
      <c r="DL8" s="132" t="s">
        <v>67</v>
      </c>
      <c r="DM8" s="132" t="s">
        <v>68</v>
      </c>
      <c r="DN8" s="132" t="s">
        <v>69</v>
      </c>
      <c r="DO8" s="132" t="s">
        <v>70</v>
      </c>
      <c r="DP8" s="132" t="s">
        <v>71</v>
      </c>
      <c r="DQ8" s="132" t="s">
        <v>72</v>
      </c>
      <c r="DR8" s="132" t="s">
        <v>73</v>
      </c>
      <c r="DS8" s="132" t="s">
        <v>74</v>
      </c>
      <c r="DT8" s="132" t="s">
        <v>75</v>
      </c>
      <c r="DU8" s="132" t="s">
        <v>76</v>
      </c>
      <c r="DV8" s="132"/>
      <c r="DW8" s="132"/>
      <c r="DX8" s="132"/>
      <c r="DY8" s="132"/>
      <c r="DZ8" s="126" t="s">
        <v>77</v>
      </c>
      <c r="EA8" s="134" t="s">
        <v>78</v>
      </c>
      <c r="EB8" s="134" t="s">
        <v>79</v>
      </c>
      <c r="EC8" s="134" t="s">
        <v>80</v>
      </c>
      <c r="ED8" s="130" t="s">
        <v>81</v>
      </c>
      <c r="EE8" s="138" t="s">
        <v>7</v>
      </c>
      <c r="EF8" s="138" t="s">
        <v>8</v>
      </c>
      <c r="EG8" s="138" t="s">
        <v>82</v>
      </c>
      <c r="EH8" s="138" t="s">
        <v>83</v>
      </c>
      <c r="EI8" s="138" t="s">
        <v>11</v>
      </c>
      <c r="EJ8" s="138" t="s">
        <v>12</v>
      </c>
      <c r="EK8" s="138" t="s">
        <v>84</v>
      </c>
      <c r="EL8" s="138" t="s">
        <v>14</v>
      </c>
      <c r="EM8" s="138" t="s">
        <v>15</v>
      </c>
      <c r="EN8" s="138" t="s">
        <v>85</v>
      </c>
    </row>
    <row r="9" spans="1:144" s="23" customFormat="1" ht="37.5" customHeight="1">
      <c r="A9" s="118"/>
      <c r="B9" s="120"/>
      <c r="C9" s="131"/>
      <c r="D9" s="131"/>
      <c r="E9" s="131"/>
      <c r="F9" s="131"/>
      <c r="G9" s="131"/>
      <c r="H9" s="125"/>
      <c r="I9" s="125"/>
      <c r="J9" s="125"/>
      <c r="K9" s="125"/>
      <c r="L9" s="125"/>
      <c r="M9" s="125"/>
      <c r="N9" s="127"/>
      <c r="O9" s="24" t="s">
        <v>86</v>
      </c>
      <c r="P9" s="24" t="s">
        <v>87</v>
      </c>
      <c r="Q9" s="24" t="s">
        <v>88</v>
      </c>
      <c r="R9" s="25" t="s">
        <v>89</v>
      </c>
      <c r="S9" s="24" t="s">
        <v>86</v>
      </c>
      <c r="T9" s="24" t="s">
        <v>87</v>
      </c>
      <c r="U9" s="24" t="s">
        <v>88</v>
      </c>
      <c r="V9" s="25" t="s">
        <v>89</v>
      </c>
      <c r="W9" s="25" t="s">
        <v>90</v>
      </c>
      <c r="X9" s="24" t="s">
        <v>86</v>
      </c>
      <c r="Y9" s="24" t="s">
        <v>87</v>
      </c>
      <c r="Z9" s="24" t="s">
        <v>88</v>
      </c>
      <c r="AA9" s="25" t="s">
        <v>89</v>
      </c>
      <c r="AB9" s="25" t="s">
        <v>90</v>
      </c>
      <c r="AC9" s="24" t="s">
        <v>86</v>
      </c>
      <c r="AD9" s="24" t="s">
        <v>87</v>
      </c>
      <c r="AE9" s="24" t="s">
        <v>88</v>
      </c>
      <c r="AF9" s="25" t="s">
        <v>89</v>
      </c>
      <c r="AG9" s="25" t="s">
        <v>90</v>
      </c>
      <c r="AH9" s="24" t="s">
        <v>86</v>
      </c>
      <c r="AI9" s="24" t="s">
        <v>87</v>
      </c>
      <c r="AJ9" s="24" t="s">
        <v>88</v>
      </c>
      <c r="AK9" s="25" t="s">
        <v>89</v>
      </c>
      <c r="AL9" s="25" t="s">
        <v>90</v>
      </c>
      <c r="AM9" s="24" t="s">
        <v>86</v>
      </c>
      <c r="AN9" s="24" t="s">
        <v>87</v>
      </c>
      <c r="AO9" s="24" t="s">
        <v>88</v>
      </c>
      <c r="AP9" s="25" t="s">
        <v>89</v>
      </c>
      <c r="AQ9" s="25" t="s">
        <v>91</v>
      </c>
      <c r="AR9" s="25" t="s">
        <v>92</v>
      </c>
      <c r="AS9" s="127"/>
      <c r="AT9" s="26" t="s">
        <v>86</v>
      </c>
      <c r="AU9" s="26" t="s">
        <v>87</v>
      </c>
      <c r="AV9" s="26" t="s">
        <v>88</v>
      </c>
      <c r="AW9" s="26" t="s">
        <v>86</v>
      </c>
      <c r="AX9" s="26" t="s">
        <v>87</v>
      </c>
      <c r="AY9" s="26" t="s">
        <v>88</v>
      </c>
      <c r="AZ9" s="27" t="s">
        <v>90</v>
      </c>
      <c r="BA9" s="26" t="s">
        <v>86</v>
      </c>
      <c r="BB9" s="26" t="s">
        <v>87</v>
      </c>
      <c r="BC9" s="26" t="s">
        <v>88</v>
      </c>
      <c r="BD9" s="27" t="s">
        <v>90</v>
      </c>
      <c r="BE9" s="26" t="s">
        <v>86</v>
      </c>
      <c r="BF9" s="26" t="s">
        <v>87</v>
      </c>
      <c r="BG9" s="26" t="s">
        <v>88</v>
      </c>
      <c r="BH9" s="27" t="s">
        <v>90</v>
      </c>
      <c r="BI9" s="26" t="s">
        <v>86</v>
      </c>
      <c r="BJ9" s="26" t="s">
        <v>87</v>
      </c>
      <c r="BK9" s="26" t="s">
        <v>88</v>
      </c>
      <c r="BL9" s="27" t="s">
        <v>90</v>
      </c>
      <c r="BM9" s="26" t="s">
        <v>86</v>
      </c>
      <c r="BN9" s="26" t="s">
        <v>87</v>
      </c>
      <c r="BO9" s="26" t="s">
        <v>88</v>
      </c>
      <c r="BP9" s="27" t="s">
        <v>91</v>
      </c>
      <c r="BQ9" s="27" t="s">
        <v>92</v>
      </c>
      <c r="BR9" s="131"/>
      <c r="BS9" s="28" t="s">
        <v>86</v>
      </c>
      <c r="BT9" s="28" t="s">
        <v>87</v>
      </c>
      <c r="BU9" s="28" t="s">
        <v>88</v>
      </c>
      <c r="BV9" s="28" t="s">
        <v>86</v>
      </c>
      <c r="BW9" s="125"/>
      <c r="BX9" s="19" t="s">
        <v>86</v>
      </c>
      <c r="BY9" s="19" t="s">
        <v>86</v>
      </c>
      <c r="BZ9" s="19" t="s">
        <v>86</v>
      </c>
      <c r="CA9" s="19" t="s">
        <v>87</v>
      </c>
      <c r="CB9" s="19" t="s">
        <v>86</v>
      </c>
      <c r="CC9" s="19" t="s">
        <v>87</v>
      </c>
      <c r="CD9" s="19" t="s">
        <v>88</v>
      </c>
      <c r="CE9" s="19" t="s">
        <v>86</v>
      </c>
      <c r="CF9" s="19" t="s">
        <v>87</v>
      </c>
      <c r="CG9" s="19" t="s">
        <v>88</v>
      </c>
      <c r="CH9" s="19" t="s">
        <v>86</v>
      </c>
      <c r="CI9" s="19" t="s">
        <v>87</v>
      </c>
      <c r="CJ9" s="19" t="s">
        <v>88</v>
      </c>
      <c r="CK9" s="19" t="s">
        <v>86</v>
      </c>
      <c r="CL9" s="19" t="s">
        <v>87</v>
      </c>
      <c r="CM9" s="19" t="s">
        <v>88</v>
      </c>
      <c r="CN9" s="126"/>
      <c r="CO9" s="29" t="s">
        <v>86</v>
      </c>
      <c r="CP9" s="29" t="s">
        <v>87</v>
      </c>
      <c r="CQ9" s="29" t="s">
        <v>86</v>
      </c>
      <c r="CR9" s="29" t="s">
        <v>87</v>
      </c>
      <c r="CS9" s="30" t="s">
        <v>93</v>
      </c>
      <c r="CT9" s="29" t="s">
        <v>94</v>
      </c>
      <c r="CU9" s="29" t="s">
        <v>94</v>
      </c>
      <c r="CV9" s="139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25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9" t="s">
        <v>70</v>
      </c>
      <c r="DV9" s="19" t="s">
        <v>71</v>
      </c>
      <c r="DW9" s="19" t="s">
        <v>72</v>
      </c>
      <c r="DX9" s="19" t="s">
        <v>73</v>
      </c>
      <c r="DY9" s="19" t="s">
        <v>74</v>
      </c>
      <c r="DZ9" s="127"/>
      <c r="EA9" s="134"/>
      <c r="EB9" s="134"/>
      <c r="EC9" s="134"/>
      <c r="ED9" s="130"/>
      <c r="EE9" s="138"/>
      <c r="EF9" s="138"/>
      <c r="EG9" s="138"/>
      <c r="EH9" s="138"/>
      <c r="EI9" s="138"/>
      <c r="EJ9" s="138"/>
      <c r="EK9" s="138"/>
      <c r="EL9" s="138"/>
      <c r="EM9" s="138"/>
      <c r="EN9" s="138"/>
    </row>
    <row r="10" spans="1:144" ht="22.5" customHeight="1">
      <c r="A10" s="118"/>
      <c r="B10" s="39" t="s">
        <v>95</v>
      </c>
      <c r="C10" s="105">
        <v>68136</v>
      </c>
      <c r="D10" s="105">
        <v>511</v>
      </c>
      <c r="E10" s="105">
        <v>191</v>
      </c>
      <c r="F10" s="105">
        <v>104</v>
      </c>
      <c r="G10" s="105">
        <f>SUM(C10:F10)</f>
        <v>68942</v>
      </c>
      <c r="H10" s="105">
        <v>76705</v>
      </c>
      <c r="I10" s="105">
        <v>1938</v>
      </c>
      <c r="J10" s="105">
        <f>SUM(H10:I10)</f>
        <v>78643</v>
      </c>
      <c r="K10" s="105">
        <v>18</v>
      </c>
      <c r="L10" s="105">
        <v>14</v>
      </c>
      <c r="M10" s="105">
        <f>+J10+K10+L10</f>
        <v>78675</v>
      </c>
      <c r="N10" s="105">
        <v>14</v>
      </c>
      <c r="O10" s="105">
        <v>67642</v>
      </c>
      <c r="P10" s="105">
        <v>69832</v>
      </c>
      <c r="Q10" s="105">
        <v>69981</v>
      </c>
      <c r="R10" s="105">
        <v>7</v>
      </c>
      <c r="S10" s="105">
        <v>47</v>
      </c>
      <c r="T10" s="105">
        <v>190</v>
      </c>
      <c r="U10" s="105">
        <v>749</v>
      </c>
      <c r="V10" s="105">
        <v>231</v>
      </c>
      <c r="W10" s="105">
        <v>61364</v>
      </c>
      <c r="X10" s="105">
        <v>16</v>
      </c>
      <c r="Y10" s="105">
        <v>36</v>
      </c>
      <c r="Z10" s="105">
        <v>85</v>
      </c>
      <c r="AA10" s="105">
        <v>19</v>
      </c>
      <c r="AB10" s="105">
        <v>4391</v>
      </c>
      <c r="AC10" s="105">
        <v>9</v>
      </c>
      <c r="AD10" s="105">
        <v>20</v>
      </c>
      <c r="AE10" s="105">
        <v>43</v>
      </c>
      <c r="AF10" s="105">
        <v>4</v>
      </c>
      <c r="AG10" s="105">
        <v>1056</v>
      </c>
      <c r="AH10" s="105">
        <v>7</v>
      </c>
      <c r="AI10" s="105">
        <v>12</v>
      </c>
      <c r="AJ10" s="105">
        <v>17</v>
      </c>
      <c r="AK10" s="105">
        <v>5</v>
      </c>
      <c r="AL10" s="105">
        <v>337</v>
      </c>
      <c r="AM10" s="105">
        <v>7</v>
      </c>
      <c r="AN10" s="105">
        <v>4</v>
      </c>
      <c r="AO10" s="105">
        <v>9</v>
      </c>
      <c r="AP10" s="105">
        <v>0</v>
      </c>
      <c r="AQ10" s="105">
        <v>240</v>
      </c>
      <c r="AR10" s="105">
        <v>57309</v>
      </c>
      <c r="AS10" s="105">
        <v>333683</v>
      </c>
      <c r="AT10" s="105">
        <v>1364</v>
      </c>
      <c r="AU10" s="105">
        <v>49</v>
      </c>
      <c r="AV10" s="105">
        <v>52</v>
      </c>
      <c r="AW10" s="105">
        <v>2</v>
      </c>
      <c r="AX10" s="105">
        <v>2</v>
      </c>
      <c r="AY10" s="105">
        <v>5</v>
      </c>
      <c r="AZ10" s="105">
        <v>27</v>
      </c>
      <c r="BA10" s="105">
        <v>0</v>
      </c>
      <c r="BB10" s="105">
        <v>0</v>
      </c>
      <c r="BC10" s="105">
        <v>0</v>
      </c>
      <c r="BD10" s="105">
        <v>4</v>
      </c>
      <c r="BE10" s="105">
        <v>0</v>
      </c>
      <c r="BF10" s="105">
        <v>0</v>
      </c>
      <c r="BG10" s="105">
        <v>0</v>
      </c>
      <c r="BH10" s="105">
        <v>2</v>
      </c>
      <c r="BI10" s="105">
        <v>0</v>
      </c>
      <c r="BJ10" s="105">
        <v>0</v>
      </c>
      <c r="BK10" s="105">
        <v>0</v>
      </c>
      <c r="BL10" s="105">
        <v>1</v>
      </c>
      <c r="BM10" s="105">
        <v>0</v>
      </c>
      <c r="BN10" s="105">
        <v>0</v>
      </c>
      <c r="BO10" s="105">
        <v>0</v>
      </c>
      <c r="BP10" s="105">
        <v>0</v>
      </c>
      <c r="BQ10" s="105">
        <v>17</v>
      </c>
      <c r="BR10" s="106">
        <v>1525</v>
      </c>
      <c r="BS10" s="105">
        <v>68946</v>
      </c>
      <c r="BT10" s="105">
        <v>69919</v>
      </c>
      <c r="BU10" s="105">
        <v>70037</v>
      </c>
      <c r="BV10" s="105">
        <v>168</v>
      </c>
      <c r="BW10" s="106">
        <v>209070</v>
      </c>
      <c r="BX10" s="105">
        <v>70989</v>
      </c>
      <c r="BY10" s="105">
        <v>2096</v>
      </c>
      <c r="BZ10" s="105">
        <v>996</v>
      </c>
      <c r="CA10" s="105">
        <v>68331</v>
      </c>
      <c r="CB10" s="105">
        <v>101</v>
      </c>
      <c r="CC10" s="105">
        <v>4243</v>
      </c>
      <c r="CD10" s="105">
        <v>14</v>
      </c>
      <c r="CE10" s="105">
        <v>9</v>
      </c>
      <c r="CF10" s="105">
        <v>447</v>
      </c>
      <c r="CG10" s="105">
        <v>0</v>
      </c>
      <c r="CH10" s="105">
        <v>1</v>
      </c>
      <c r="CI10" s="105">
        <v>162</v>
      </c>
      <c r="CJ10" s="105">
        <v>0</v>
      </c>
      <c r="CK10" s="105">
        <v>0</v>
      </c>
      <c r="CL10" s="105">
        <v>9</v>
      </c>
      <c r="CM10" s="105">
        <v>1</v>
      </c>
      <c r="CN10" s="107">
        <v>147399</v>
      </c>
      <c r="CO10" s="105">
        <v>76551</v>
      </c>
      <c r="CP10" s="105">
        <v>77197</v>
      </c>
      <c r="CQ10" s="105">
        <v>776</v>
      </c>
      <c r="CR10" s="105">
        <v>879</v>
      </c>
      <c r="CS10" s="105">
        <v>74041</v>
      </c>
      <c r="CT10" s="105">
        <v>241</v>
      </c>
      <c r="CU10" s="105">
        <v>110</v>
      </c>
      <c r="CV10" s="105">
        <v>229795</v>
      </c>
      <c r="CW10" s="105">
        <v>75015</v>
      </c>
      <c r="CX10" s="105">
        <v>468</v>
      </c>
      <c r="CY10" s="105">
        <v>146</v>
      </c>
      <c r="CZ10" s="105">
        <v>148</v>
      </c>
      <c r="DA10" s="105">
        <v>58225</v>
      </c>
      <c r="DB10" s="105">
        <v>7553</v>
      </c>
      <c r="DC10" s="105">
        <v>793</v>
      </c>
      <c r="DD10" s="105">
        <v>374</v>
      </c>
      <c r="DE10" s="105">
        <v>240</v>
      </c>
      <c r="DF10" s="105">
        <v>200</v>
      </c>
      <c r="DG10" s="105">
        <v>642</v>
      </c>
      <c r="DH10" s="105">
        <v>143804</v>
      </c>
      <c r="DI10" s="105">
        <v>54226</v>
      </c>
      <c r="DJ10" s="105">
        <v>856</v>
      </c>
      <c r="DK10" s="105">
        <v>442</v>
      </c>
      <c r="DL10" s="105">
        <v>205</v>
      </c>
      <c r="DM10" s="105">
        <v>523</v>
      </c>
      <c r="DN10" s="105">
        <v>4694</v>
      </c>
      <c r="DO10" s="105">
        <v>15315</v>
      </c>
      <c r="DP10" s="105">
        <v>36041</v>
      </c>
      <c r="DQ10" s="105">
        <v>21814</v>
      </c>
      <c r="DR10" s="105">
        <v>15492</v>
      </c>
      <c r="DS10" s="105">
        <v>9081</v>
      </c>
      <c r="DT10" s="105">
        <v>2273</v>
      </c>
      <c r="DU10" s="105">
        <v>5</v>
      </c>
      <c r="DV10" s="105">
        <v>4</v>
      </c>
      <c r="DW10" s="105">
        <v>4</v>
      </c>
      <c r="DX10" s="105">
        <v>1</v>
      </c>
      <c r="DY10" s="105">
        <v>6</v>
      </c>
      <c r="DZ10" s="105">
        <v>160982</v>
      </c>
      <c r="EA10" s="105">
        <v>43270</v>
      </c>
      <c r="EB10" s="105">
        <v>19</v>
      </c>
      <c r="EC10" s="105">
        <v>0</v>
      </c>
      <c r="ED10" s="105">
        <v>43289</v>
      </c>
      <c r="EE10" s="104">
        <v>78675</v>
      </c>
      <c r="EF10" s="104">
        <v>333683</v>
      </c>
      <c r="EG10" s="104">
        <v>1525</v>
      </c>
      <c r="EH10" s="104">
        <v>209070</v>
      </c>
      <c r="EI10" s="104">
        <v>147399</v>
      </c>
      <c r="EJ10" s="104">
        <v>229795</v>
      </c>
      <c r="EK10" s="104">
        <v>143804</v>
      </c>
      <c r="EL10" s="104">
        <v>160982</v>
      </c>
      <c r="EM10" s="104">
        <v>43289</v>
      </c>
      <c r="EN10" s="104">
        <v>1348222</v>
      </c>
    </row>
    <row r="11" spans="1:144" ht="22.5" customHeight="1">
      <c r="A11" s="118"/>
      <c r="B11" s="39" t="s">
        <v>96</v>
      </c>
      <c r="C11" s="105">
        <v>18508</v>
      </c>
      <c r="D11" s="105">
        <v>151</v>
      </c>
      <c r="E11" s="105">
        <v>56</v>
      </c>
      <c r="F11" s="105">
        <v>22</v>
      </c>
      <c r="G11" s="105">
        <f aca="true" t="shared" si="0" ref="G11:G22">SUM(C11:F11)</f>
        <v>18737</v>
      </c>
      <c r="H11" s="105">
        <v>25632</v>
      </c>
      <c r="I11" s="105">
        <v>658</v>
      </c>
      <c r="J11" s="105">
        <f aca="true" t="shared" si="1" ref="J11:J22">SUM(H11:I11)</f>
        <v>26290</v>
      </c>
      <c r="K11" s="105">
        <v>6</v>
      </c>
      <c r="L11" s="105">
        <v>1</v>
      </c>
      <c r="M11" s="105">
        <f aca="true" t="shared" si="2" ref="M11:M22">+J11+K11+L11</f>
        <v>26297</v>
      </c>
      <c r="N11" s="105">
        <v>35</v>
      </c>
      <c r="O11" s="105">
        <v>19663</v>
      </c>
      <c r="P11" s="105">
        <v>20730</v>
      </c>
      <c r="Q11" s="105">
        <v>20843</v>
      </c>
      <c r="R11" s="105">
        <v>1</v>
      </c>
      <c r="S11" s="105">
        <v>22</v>
      </c>
      <c r="T11" s="105">
        <v>122</v>
      </c>
      <c r="U11" s="105">
        <v>418</v>
      </c>
      <c r="V11" s="105">
        <v>128</v>
      </c>
      <c r="W11" s="105">
        <v>17502</v>
      </c>
      <c r="X11" s="105">
        <v>9</v>
      </c>
      <c r="Y11" s="105">
        <v>34</v>
      </c>
      <c r="Z11" s="105">
        <v>74</v>
      </c>
      <c r="AA11" s="105">
        <v>16</v>
      </c>
      <c r="AB11" s="105">
        <v>2234</v>
      </c>
      <c r="AC11" s="105">
        <v>3</v>
      </c>
      <c r="AD11" s="105">
        <v>9</v>
      </c>
      <c r="AE11" s="105">
        <v>30</v>
      </c>
      <c r="AF11" s="105">
        <v>4</v>
      </c>
      <c r="AG11" s="105">
        <v>571</v>
      </c>
      <c r="AH11" s="105">
        <v>4</v>
      </c>
      <c r="AI11" s="105">
        <v>9</v>
      </c>
      <c r="AJ11" s="105">
        <v>13</v>
      </c>
      <c r="AK11" s="105">
        <v>4</v>
      </c>
      <c r="AL11" s="105">
        <v>257</v>
      </c>
      <c r="AM11" s="105">
        <v>2</v>
      </c>
      <c r="AN11" s="105">
        <v>5</v>
      </c>
      <c r="AO11" s="105">
        <v>8</v>
      </c>
      <c r="AP11" s="105">
        <v>0</v>
      </c>
      <c r="AQ11" s="105">
        <v>67</v>
      </c>
      <c r="AR11" s="105">
        <v>17304</v>
      </c>
      <c r="AS11" s="105">
        <v>100121</v>
      </c>
      <c r="AT11" s="105">
        <v>263</v>
      </c>
      <c r="AU11" s="105">
        <v>14</v>
      </c>
      <c r="AV11" s="105">
        <v>14</v>
      </c>
      <c r="AW11" s="105">
        <v>3</v>
      </c>
      <c r="AX11" s="105">
        <v>6</v>
      </c>
      <c r="AY11" s="105">
        <v>3</v>
      </c>
      <c r="AZ11" s="105">
        <v>11</v>
      </c>
      <c r="BA11" s="105">
        <v>1</v>
      </c>
      <c r="BB11" s="105">
        <v>0</v>
      </c>
      <c r="BC11" s="105">
        <v>0</v>
      </c>
      <c r="BD11" s="105">
        <v>1</v>
      </c>
      <c r="BE11" s="105">
        <v>0</v>
      </c>
      <c r="BF11" s="105">
        <v>0</v>
      </c>
      <c r="BG11" s="105">
        <v>0</v>
      </c>
      <c r="BH11" s="105">
        <v>0</v>
      </c>
      <c r="BI11" s="105">
        <v>0</v>
      </c>
      <c r="BJ11" s="105">
        <v>0</v>
      </c>
      <c r="BK11" s="105">
        <v>0</v>
      </c>
      <c r="BL11" s="105">
        <v>0</v>
      </c>
      <c r="BM11" s="105">
        <v>0</v>
      </c>
      <c r="BN11" s="105">
        <v>0</v>
      </c>
      <c r="BO11" s="105">
        <v>0</v>
      </c>
      <c r="BP11" s="105">
        <v>0</v>
      </c>
      <c r="BQ11" s="105">
        <v>2</v>
      </c>
      <c r="BR11" s="106">
        <v>318</v>
      </c>
      <c r="BS11" s="105">
        <v>19906</v>
      </c>
      <c r="BT11" s="105">
        <v>20674</v>
      </c>
      <c r="BU11" s="105">
        <v>20835</v>
      </c>
      <c r="BV11" s="105">
        <v>38</v>
      </c>
      <c r="BW11" s="106">
        <v>61453</v>
      </c>
      <c r="BX11" s="105">
        <v>18520</v>
      </c>
      <c r="BY11" s="105">
        <v>837</v>
      </c>
      <c r="BZ11" s="105">
        <v>434</v>
      </c>
      <c r="CA11" s="105">
        <v>18133</v>
      </c>
      <c r="CB11" s="105">
        <v>55</v>
      </c>
      <c r="CC11" s="105">
        <v>1495</v>
      </c>
      <c r="CD11" s="105">
        <v>3</v>
      </c>
      <c r="CE11" s="105">
        <v>8</v>
      </c>
      <c r="CF11" s="105">
        <v>173</v>
      </c>
      <c r="CG11" s="105">
        <v>0</v>
      </c>
      <c r="CH11" s="105">
        <v>0</v>
      </c>
      <c r="CI11" s="105">
        <v>57</v>
      </c>
      <c r="CJ11" s="105">
        <v>0</v>
      </c>
      <c r="CK11" s="105">
        <v>0</v>
      </c>
      <c r="CL11" s="105">
        <v>3</v>
      </c>
      <c r="CM11" s="105">
        <v>0</v>
      </c>
      <c r="CN11" s="107">
        <v>39718</v>
      </c>
      <c r="CO11" s="105">
        <v>20425</v>
      </c>
      <c r="CP11" s="105">
        <v>21304</v>
      </c>
      <c r="CQ11" s="105">
        <v>213</v>
      </c>
      <c r="CR11" s="105">
        <v>275</v>
      </c>
      <c r="CS11" s="105">
        <v>20991</v>
      </c>
      <c r="CT11" s="105">
        <v>18</v>
      </c>
      <c r="CU11" s="105">
        <v>29</v>
      </c>
      <c r="CV11" s="105">
        <v>63255</v>
      </c>
      <c r="CW11" s="105">
        <v>21528</v>
      </c>
      <c r="CX11" s="105">
        <v>178</v>
      </c>
      <c r="CY11" s="105">
        <v>70</v>
      </c>
      <c r="CZ11" s="105">
        <v>34</v>
      </c>
      <c r="DA11" s="105">
        <v>17366</v>
      </c>
      <c r="DB11" s="105">
        <v>1625</v>
      </c>
      <c r="DC11" s="105">
        <v>141</v>
      </c>
      <c r="DD11" s="105">
        <v>68</v>
      </c>
      <c r="DE11" s="105">
        <v>42</v>
      </c>
      <c r="DF11" s="105">
        <v>34</v>
      </c>
      <c r="DG11" s="105">
        <v>28</v>
      </c>
      <c r="DH11" s="105">
        <v>41114</v>
      </c>
      <c r="DI11" s="105">
        <v>15355</v>
      </c>
      <c r="DJ11" s="105">
        <v>249</v>
      </c>
      <c r="DK11" s="105">
        <v>122</v>
      </c>
      <c r="DL11" s="105">
        <v>65</v>
      </c>
      <c r="DM11" s="105">
        <v>121</v>
      </c>
      <c r="DN11" s="105">
        <v>1178</v>
      </c>
      <c r="DO11" s="105">
        <v>2587</v>
      </c>
      <c r="DP11" s="105">
        <v>2923</v>
      </c>
      <c r="DQ11" s="105">
        <v>1344</v>
      </c>
      <c r="DR11" s="105">
        <v>1050</v>
      </c>
      <c r="DS11" s="105">
        <v>509</v>
      </c>
      <c r="DT11" s="105">
        <v>140</v>
      </c>
      <c r="DU11" s="105">
        <v>4</v>
      </c>
      <c r="DV11" s="105">
        <v>2</v>
      </c>
      <c r="DW11" s="105">
        <v>0</v>
      </c>
      <c r="DX11" s="105">
        <v>1</v>
      </c>
      <c r="DY11" s="105">
        <v>0</v>
      </c>
      <c r="DZ11" s="105">
        <v>25650</v>
      </c>
      <c r="EA11" s="105">
        <v>12170</v>
      </c>
      <c r="EB11" s="105">
        <v>50</v>
      </c>
      <c r="EC11" s="105">
        <v>0</v>
      </c>
      <c r="ED11" s="105">
        <v>12220</v>
      </c>
      <c r="EE11" s="104">
        <v>26297</v>
      </c>
      <c r="EF11" s="104">
        <v>100121</v>
      </c>
      <c r="EG11" s="104">
        <v>318</v>
      </c>
      <c r="EH11" s="104">
        <v>61453</v>
      </c>
      <c r="EI11" s="104">
        <v>39718</v>
      </c>
      <c r="EJ11" s="104">
        <v>63255</v>
      </c>
      <c r="EK11" s="104">
        <v>41114</v>
      </c>
      <c r="EL11" s="104">
        <v>25650</v>
      </c>
      <c r="EM11" s="104">
        <v>12220</v>
      </c>
      <c r="EN11" s="104">
        <v>370146</v>
      </c>
    </row>
    <row r="12" spans="1:144" ht="22.5" customHeight="1">
      <c r="A12" s="118"/>
      <c r="B12" s="39" t="s">
        <v>97</v>
      </c>
      <c r="C12" s="105">
        <v>10892</v>
      </c>
      <c r="D12" s="105">
        <v>157</v>
      </c>
      <c r="E12" s="105">
        <v>53</v>
      </c>
      <c r="F12" s="105">
        <v>23</v>
      </c>
      <c r="G12" s="105">
        <f t="shared" si="0"/>
        <v>11125</v>
      </c>
      <c r="H12" s="105">
        <v>12253</v>
      </c>
      <c r="I12" s="105">
        <v>378</v>
      </c>
      <c r="J12" s="105">
        <f t="shared" si="1"/>
        <v>12631</v>
      </c>
      <c r="K12" s="105">
        <v>7</v>
      </c>
      <c r="L12" s="105">
        <v>5</v>
      </c>
      <c r="M12" s="105">
        <f t="shared" si="2"/>
        <v>12643</v>
      </c>
      <c r="N12" s="105">
        <v>19</v>
      </c>
      <c r="O12" s="105">
        <v>12758</v>
      </c>
      <c r="P12" s="105">
        <v>12650</v>
      </c>
      <c r="Q12" s="105">
        <v>12390</v>
      </c>
      <c r="R12" s="105">
        <v>0</v>
      </c>
      <c r="S12" s="105">
        <v>61</v>
      </c>
      <c r="T12" s="105">
        <v>186</v>
      </c>
      <c r="U12" s="105">
        <v>509</v>
      </c>
      <c r="V12" s="105">
        <v>65</v>
      </c>
      <c r="W12" s="105">
        <v>8731</v>
      </c>
      <c r="X12" s="105">
        <v>22</v>
      </c>
      <c r="Y12" s="105">
        <v>56</v>
      </c>
      <c r="Z12" s="105">
        <v>73</v>
      </c>
      <c r="AA12" s="105">
        <v>10</v>
      </c>
      <c r="AB12" s="105">
        <v>1431</v>
      </c>
      <c r="AC12" s="105">
        <v>5</v>
      </c>
      <c r="AD12" s="105">
        <v>16</v>
      </c>
      <c r="AE12" s="105">
        <v>43</v>
      </c>
      <c r="AF12" s="105">
        <v>2</v>
      </c>
      <c r="AG12" s="105">
        <v>387</v>
      </c>
      <c r="AH12" s="105">
        <v>9</v>
      </c>
      <c r="AI12" s="105">
        <v>10</v>
      </c>
      <c r="AJ12" s="105">
        <v>26</v>
      </c>
      <c r="AK12" s="105">
        <v>12</v>
      </c>
      <c r="AL12" s="105">
        <v>139</v>
      </c>
      <c r="AM12" s="105">
        <v>6</v>
      </c>
      <c r="AN12" s="105">
        <v>8</v>
      </c>
      <c r="AO12" s="105">
        <v>8</v>
      </c>
      <c r="AP12" s="105">
        <v>1</v>
      </c>
      <c r="AQ12" s="105">
        <v>33</v>
      </c>
      <c r="AR12" s="105">
        <v>7427</v>
      </c>
      <c r="AS12" s="105">
        <v>57093</v>
      </c>
      <c r="AT12" s="105">
        <v>320</v>
      </c>
      <c r="AU12" s="105">
        <v>13</v>
      </c>
      <c r="AV12" s="105">
        <v>9</v>
      </c>
      <c r="AW12" s="105">
        <v>0</v>
      </c>
      <c r="AX12" s="105">
        <v>4</v>
      </c>
      <c r="AY12" s="105">
        <v>6</v>
      </c>
      <c r="AZ12" s="105">
        <v>1</v>
      </c>
      <c r="BA12" s="105">
        <v>0</v>
      </c>
      <c r="BB12" s="105">
        <v>0</v>
      </c>
      <c r="BC12" s="105">
        <v>1</v>
      </c>
      <c r="BD12" s="105">
        <v>1</v>
      </c>
      <c r="BE12" s="105">
        <v>0</v>
      </c>
      <c r="BF12" s="105">
        <v>0</v>
      </c>
      <c r="BG12" s="105">
        <v>0</v>
      </c>
      <c r="BH12" s="105">
        <v>0</v>
      </c>
      <c r="BI12" s="105">
        <v>0</v>
      </c>
      <c r="BJ12" s="105">
        <v>0</v>
      </c>
      <c r="BK12" s="105">
        <v>0</v>
      </c>
      <c r="BL12" s="105">
        <v>0</v>
      </c>
      <c r="BM12" s="105">
        <v>0</v>
      </c>
      <c r="BN12" s="105">
        <v>0</v>
      </c>
      <c r="BO12" s="105">
        <v>0</v>
      </c>
      <c r="BP12" s="105">
        <v>0</v>
      </c>
      <c r="BQ12" s="105">
        <v>4</v>
      </c>
      <c r="BR12" s="106">
        <v>359</v>
      </c>
      <c r="BS12" s="105">
        <v>13127</v>
      </c>
      <c r="BT12" s="105">
        <v>12714</v>
      </c>
      <c r="BU12" s="105">
        <v>12457</v>
      </c>
      <c r="BV12" s="105">
        <v>88</v>
      </c>
      <c r="BW12" s="106">
        <v>38386</v>
      </c>
      <c r="BX12" s="105">
        <v>11861</v>
      </c>
      <c r="BY12" s="105">
        <v>660</v>
      </c>
      <c r="BZ12" s="105">
        <v>390</v>
      </c>
      <c r="CA12" s="105">
        <v>10584</v>
      </c>
      <c r="CB12" s="105">
        <v>42</v>
      </c>
      <c r="CC12" s="105">
        <v>1113</v>
      </c>
      <c r="CD12" s="105">
        <v>4</v>
      </c>
      <c r="CE12" s="105">
        <v>7</v>
      </c>
      <c r="CF12" s="105">
        <v>125</v>
      </c>
      <c r="CG12" s="105">
        <v>1</v>
      </c>
      <c r="CH12" s="105">
        <v>2</v>
      </c>
      <c r="CI12" s="105">
        <v>58</v>
      </c>
      <c r="CJ12" s="105">
        <v>0</v>
      </c>
      <c r="CK12" s="105">
        <v>0</v>
      </c>
      <c r="CL12" s="105">
        <v>0</v>
      </c>
      <c r="CM12" s="105">
        <v>0</v>
      </c>
      <c r="CN12" s="107">
        <v>24847</v>
      </c>
      <c r="CO12" s="105">
        <v>14029</v>
      </c>
      <c r="CP12" s="105">
        <v>13263</v>
      </c>
      <c r="CQ12" s="105">
        <v>383</v>
      </c>
      <c r="CR12" s="105">
        <v>332</v>
      </c>
      <c r="CS12" s="105">
        <v>11707</v>
      </c>
      <c r="CT12" s="105">
        <v>150</v>
      </c>
      <c r="CU12" s="105">
        <v>111</v>
      </c>
      <c r="CV12" s="105">
        <v>39975</v>
      </c>
      <c r="CW12" s="105">
        <v>12705</v>
      </c>
      <c r="CX12" s="105">
        <v>190</v>
      </c>
      <c r="CY12" s="105">
        <v>65</v>
      </c>
      <c r="CZ12" s="105">
        <v>33</v>
      </c>
      <c r="DA12" s="105">
        <v>7395</v>
      </c>
      <c r="DB12" s="105">
        <v>1001</v>
      </c>
      <c r="DC12" s="105">
        <v>82</v>
      </c>
      <c r="DD12" s="105">
        <v>43</v>
      </c>
      <c r="DE12" s="105">
        <v>45</v>
      </c>
      <c r="DF12" s="105">
        <v>21</v>
      </c>
      <c r="DG12" s="105">
        <v>53</v>
      </c>
      <c r="DH12" s="105">
        <v>21633</v>
      </c>
      <c r="DI12" s="105">
        <v>9520</v>
      </c>
      <c r="DJ12" s="105">
        <v>215</v>
      </c>
      <c r="DK12" s="105">
        <v>92</v>
      </c>
      <c r="DL12" s="105">
        <v>42</v>
      </c>
      <c r="DM12" s="105">
        <v>57</v>
      </c>
      <c r="DN12" s="105">
        <v>497</v>
      </c>
      <c r="DO12" s="105">
        <v>1464</v>
      </c>
      <c r="DP12" s="105">
        <v>2641</v>
      </c>
      <c r="DQ12" s="105">
        <v>1133</v>
      </c>
      <c r="DR12" s="105">
        <v>714</v>
      </c>
      <c r="DS12" s="105">
        <v>394</v>
      </c>
      <c r="DT12" s="105">
        <v>55</v>
      </c>
      <c r="DU12" s="105">
        <v>0</v>
      </c>
      <c r="DV12" s="105">
        <v>0</v>
      </c>
      <c r="DW12" s="105">
        <v>0</v>
      </c>
      <c r="DX12" s="105">
        <v>0</v>
      </c>
      <c r="DY12" s="105">
        <v>0</v>
      </c>
      <c r="DZ12" s="105">
        <v>16824</v>
      </c>
      <c r="EA12" s="105">
        <v>7611</v>
      </c>
      <c r="EB12" s="105">
        <v>17</v>
      </c>
      <c r="EC12" s="105">
        <v>0</v>
      </c>
      <c r="ED12" s="105">
        <v>7628</v>
      </c>
      <c r="EE12" s="104">
        <v>12643</v>
      </c>
      <c r="EF12" s="104">
        <v>57093</v>
      </c>
      <c r="EG12" s="104">
        <v>359</v>
      </c>
      <c r="EH12" s="104">
        <v>38386</v>
      </c>
      <c r="EI12" s="104">
        <v>24847</v>
      </c>
      <c r="EJ12" s="104">
        <v>39975</v>
      </c>
      <c r="EK12" s="104">
        <v>21633</v>
      </c>
      <c r="EL12" s="104">
        <v>16824</v>
      </c>
      <c r="EM12" s="104">
        <v>7628</v>
      </c>
      <c r="EN12" s="104">
        <v>219388</v>
      </c>
    </row>
    <row r="13" spans="1:144" ht="22.5" customHeight="1">
      <c r="A13" s="118"/>
      <c r="B13" s="39" t="s">
        <v>98</v>
      </c>
      <c r="C13" s="105">
        <v>3653</v>
      </c>
      <c r="D13" s="105">
        <v>30</v>
      </c>
      <c r="E13" s="105">
        <v>16</v>
      </c>
      <c r="F13" s="105">
        <v>12</v>
      </c>
      <c r="G13" s="105">
        <f t="shared" si="0"/>
        <v>3711</v>
      </c>
      <c r="H13" s="105">
        <v>3365</v>
      </c>
      <c r="I13" s="105">
        <v>40</v>
      </c>
      <c r="J13" s="105">
        <f t="shared" si="1"/>
        <v>3405</v>
      </c>
      <c r="K13" s="105">
        <v>1</v>
      </c>
      <c r="L13" s="105">
        <v>2</v>
      </c>
      <c r="M13" s="105">
        <f t="shared" si="2"/>
        <v>3408</v>
      </c>
      <c r="N13" s="105">
        <v>2</v>
      </c>
      <c r="O13" s="105">
        <v>4733</v>
      </c>
      <c r="P13" s="105">
        <v>4251</v>
      </c>
      <c r="Q13" s="105">
        <v>3997</v>
      </c>
      <c r="R13" s="105">
        <v>0</v>
      </c>
      <c r="S13" s="105">
        <v>11</v>
      </c>
      <c r="T13" s="105">
        <v>42</v>
      </c>
      <c r="U13" s="105">
        <v>120</v>
      </c>
      <c r="V13" s="105">
        <v>9</v>
      </c>
      <c r="W13" s="105">
        <v>2958</v>
      </c>
      <c r="X13" s="105">
        <v>4</v>
      </c>
      <c r="Y13" s="105">
        <v>7</v>
      </c>
      <c r="Z13" s="105">
        <v>19</v>
      </c>
      <c r="AA13" s="105">
        <v>1</v>
      </c>
      <c r="AB13" s="105">
        <v>314</v>
      </c>
      <c r="AC13" s="105">
        <v>4</v>
      </c>
      <c r="AD13" s="105">
        <v>3</v>
      </c>
      <c r="AE13" s="105">
        <v>2</v>
      </c>
      <c r="AF13" s="105">
        <v>0</v>
      </c>
      <c r="AG13" s="105">
        <v>84</v>
      </c>
      <c r="AH13" s="105">
        <v>1</v>
      </c>
      <c r="AI13" s="105">
        <v>5</v>
      </c>
      <c r="AJ13" s="105">
        <v>7</v>
      </c>
      <c r="AK13" s="105">
        <v>0</v>
      </c>
      <c r="AL13" s="105">
        <v>35</v>
      </c>
      <c r="AM13" s="105">
        <v>1</v>
      </c>
      <c r="AN13" s="105">
        <v>1</v>
      </c>
      <c r="AO13" s="105">
        <v>1</v>
      </c>
      <c r="AP13" s="105">
        <v>0</v>
      </c>
      <c r="AQ13" s="105">
        <v>15</v>
      </c>
      <c r="AR13" s="105">
        <v>2793</v>
      </c>
      <c r="AS13" s="105">
        <v>19420</v>
      </c>
      <c r="AT13" s="105">
        <v>44</v>
      </c>
      <c r="AU13" s="105">
        <v>0</v>
      </c>
      <c r="AV13" s="105">
        <v>0</v>
      </c>
      <c r="AW13" s="105">
        <v>0</v>
      </c>
      <c r="AX13" s="105">
        <v>0</v>
      </c>
      <c r="AY13" s="105">
        <v>0</v>
      </c>
      <c r="AZ13" s="105">
        <v>0</v>
      </c>
      <c r="BA13" s="105">
        <v>0</v>
      </c>
      <c r="BB13" s="105">
        <v>0</v>
      </c>
      <c r="BC13" s="105">
        <v>0</v>
      </c>
      <c r="BD13" s="105">
        <v>0</v>
      </c>
      <c r="BE13" s="105">
        <v>0</v>
      </c>
      <c r="BF13" s="105">
        <v>0</v>
      </c>
      <c r="BG13" s="105">
        <v>0</v>
      </c>
      <c r="BH13" s="105">
        <v>0</v>
      </c>
      <c r="BI13" s="105">
        <v>0</v>
      </c>
      <c r="BJ13" s="105">
        <v>0</v>
      </c>
      <c r="BK13" s="105">
        <v>0</v>
      </c>
      <c r="BL13" s="105">
        <v>0</v>
      </c>
      <c r="BM13" s="105">
        <v>0</v>
      </c>
      <c r="BN13" s="105">
        <v>0</v>
      </c>
      <c r="BO13" s="105">
        <v>0</v>
      </c>
      <c r="BP13" s="105">
        <v>0</v>
      </c>
      <c r="BQ13" s="105">
        <v>0</v>
      </c>
      <c r="BR13" s="106">
        <v>44</v>
      </c>
      <c r="BS13" s="105">
        <v>4761</v>
      </c>
      <c r="BT13" s="105">
        <v>4238</v>
      </c>
      <c r="BU13" s="105">
        <v>3973</v>
      </c>
      <c r="BV13" s="105">
        <v>11</v>
      </c>
      <c r="BW13" s="106">
        <v>12983</v>
      </c>
      <c r="BX13" s="105">
        <v>4425</v>
      </c>
      <c r="BY13" s="105">
        <v>232</v>
      </c>
      <c r="BZ13" s="105">
        <v>114</v>
      </c>
      <c r="CA13" s="105">
        <v>3650</v>
      </c>
      <c r="CB13" s="105">
        <v>11</v>
      </c>
      <c r="CC13" s="105">
        <v>365</v>
      </c>
      <c r="CD13" s="105">
        <v>0</v>
      </c>
      <c r="CE13" s="105">
        <v>0</v>
      </c>
      <c r="CF13" s="105">
        <v>69</v>
      </c>
      <c r="CG13" s="105">
        <v>1</v>
      </c>
      <c r="CH13" s="105">
        <v>0</v>
      </c>
      <c r="CI13" s="105">
        <v>16</v>
      </c>
      <c r="CJ13" s="105">
        <v>0</v>
      </c>
      <c r="CK13" s="105">
        <v>0</v>
      </c>
      <c r="CL13" s="105">
        <v>1</v>
      </c>
      <c r="CM13" s="105">
        <v>0</v>
      </c>
      <c r="CN13" s="107">
        <v>8884</v>
      </c>
      <c r="CO13" s="105">
        <v>5320</v>
      </c>
      <c r="CP13" s="105">
        <v>4536</v>
      </c>
      <c r="CQ13" s="105">
        <v>169</v>
      </c>
      <c r="CR13" s="105">
        <v>98</v>
      </c>
      <c r="CS13" s="105">
        <v>3538</v>
      </c>
      <c r="CT13" s="105">
        <v>5</v>
      </c>
      <c r="CU13" s="105">
        <v>1</v>
      </c>
      <c r="CV13" s="105">
        <v>13667</v>
      </c>
      <c r="CW13" s="105">
        <v>3951</v>
      </c>
      <c r="CX13" s="105">
        <v>37</v>
      </c>
      <c r="CY13" s="105">
        <v>17</v>
      </c>
      <c r="CZ13" s="105">
        <v>26</v>
      </c>
      <c r="DA13" s="105">
        <v>2780</v>
      </c>
      <c r="DB13" s="105">
        <v>489</v>
      </c>
      <c r="DC13" s="105">
        <v>70</v>
      </c>
      <c r="DD13" s="105">
        <v>27</v>
      </c>
      <c r="DE13" s="105">
        <v>15</v>
      </c>
      <c r="DF13" s="105">
        <v>21</v>
      </c>
      <c r="DG13" s="105">
        <v>655</v>
      </c>
      <c r="DH13" s="105">
        <v>8088</v>
      </c>
      <c r="DI13" s="105">
        <v>2823</v>
      </c>
      <c r="DJ13" s="105">
        <v>62</v>
      </c>
      <c r="DK13" s="105">
        <v>29</v>
      </c>
      <c r="DL13" s="105">
        <v>27</v>
      </c>
      <c r="DM13" s="105">
        <v>53</v>
      </c>
      <c r="DN13" s="105">
        <v>236</v>
      </c>
      <c r="DO13" s="105">
        <v>1373</v>
      </c>
      <c r="DP13" s="105">
        <v>3469</v>
      </c>
      <c r="DQ13" s="105">
        <v>1641</v>
      </c>
      <c r="DR13" s="105">
        <v>1068</v>
      </c>
      <c r="DS13" s="105">
        <v>776</v>
      </c>
      <c r="DT13" s="105">
        <v>219</v>
      </c>
      <c r="DU13" s="105">
        <v>0</v>
      </c>
      <c r="DV13" s="105">
        <v>0</v>
      </c>
      <c r="DW13" s="105">
        <v>0</v>
      </c>
      <c r="DX13" s="105">
        <v>0</v>
      </c>
      <c r="DY13" s="105">
        <v>0</v>
      </c>
      <c r="DZ13" s="105">
        <v>11776</v>
      </c>
      <c r="EA13" s="105">
        <v>2537</v>
      </c>
      <c r="EB13" s="105">
        <v>5</v>
      </c>
      <c r="EC13" s="105">
        <v>0</v>
      </c>
      <c r="ED13" s="105">
        <v>2542</v>
      </c>
      <c r="EE13" s="104">
        <v>3408</v>
      </c>
      <c r="EF13" s="104">
        <v>19420</v>
      </c>
      <c r="EG13" s="104">
        <v>44</v>
      </c>
      <c r="EH13" s="104">
        <v>12983</v>
      </c>
      <c r="EI13" s="104">
        <v>8884</v>
      </c>
      <c r="EJ13" s="104">
        <v>13667</v>
      </c>
      <c r="EK13" s="104">
        <v>8088</v>
      </c>
      <c r="EL13" s="104">
        <v>11776</v>
      </c>
      <c r="EM13" s="104">
        <v>2542</v>
      </c>
      <c r="EN13" s="104">
        <v>80812</v>
      </c>
    </row>
    <row r="14" spans="1:144" ht="22.5" customHeight="1">
      <c r="A14" s="118"/>
      <c r="B14" s="42" t="s">
        <v>99</v>
      </c>
      <c r="C14" s="105">
        <v>101189</v>
      </c>
      <c r="D14" s="105">
        <v>849</v>
      </c>
      <c r="E14" s="105">
        <v>316</v>
      </c>
      <c r="F14" s="105">
        <v>161</v>
      </c>
      <c r="G14" s="105">
        <f t="shared" si="0"/>
        <v>102515</v>
      </c>
      <c r="H14" s="105">
        <v>117955</v>
      </c>
      <c r="I14" s="105">
        <v>3014</v>
      </c>
      <c r="J14" s="105">
        <f t="shared" si="1"/>
        <v>120969</v>
      </c>
      <c r="K14" s="105">
        <v>32</v>
      </c>
      <c r="L14" s="105">
        <v>22</v>
      </c>
      <c r="M14" s="105">
        <f t="shared" si="2"/>
        <v>121023</v>
      </c>
      <c r="N14" s="105">
        <v>70</v>
      </c>
      <c r="O14" s="105">
        <v>104796</v>
      </c>
      <c r="P14" s="105">
        <v>107463</v>
      </c>
      <c r="Q14" s="105">
        <v>107211</v>
      </c>
      <c r="R14" s="105">
        <v>8</v>
      </c>
      <c r="S14" s="105">
        <v>141</v>
      </c>
      <c r="T14" s="105">
        <v>540</v>
      </c>
      <c r="U14" s="105">
        <v>1796</v>
      </c>
      <c r="V14" s="105">
        <v>433</v>
      </c>
      <c r="W14" s="105">
        <v>90555</v>
      </c>
      <c r="X14" s="105">
        <v>51</v>
      </c>
      <c r="Y14" s="105">
        <v>133</v>
      </c>
      <c r="Z14" s="105">
        <v>251</v>
      </c>
      <c r="AA14" s="105">
        <v>46</v>
      </c>
      <c r="AB14" s="105">
        <v>8370</v>
      </c>
      <c r="AC14" s="105">
        <v>21</v>
      </c>
      <c r="AD14" s="105">
        <v>48</v>
      </c>
      <c r="AE14" s="105">
        <v>118</v>
      </c>
      <c r="AF14" s="105">
        <v>10</v>
      </c>
      <c r="AG14" s="105">
        <v>2098</v>
      </c>
      <c r="AH14" s="105">
        <v>21</v>
      </c>
      <c r="AI14" s="105">
        <v>36</v>
      </c>
      <c r="AJ14" s="105">
        <v>63</v>
      </c>
      <c r="AK14" s="105">
        <v>21</v>
      </c>
      <c r="AL14" s="105">
        <v>768</v>
      </c>
      <c r="AM14" s="105">
        <v>16</v>
      </c>
      <c r="AN14" s="105">
        <v>18</v>
      </c>
      <c r="AO14" s="105">
        <v>26</v>
      </c>
      <c r="AP14" s="105">
        <v>1</v>
      </c>
      <c r="AQ14" s="105">
        <v>355</v>
      </c>
      <c r="AR14" s="105">
        <v>84833</v>
      </c>
      <c r="AS14" s="105">
        <v>510317</v>
      </c>
      <c r="AT14" s="105">
        <v>1991</v>
      </c>
      <c r="AU14" s="105">
        <v>76</v>
      </c>
      <c r="AV14" s="105">
        <v>75</v>
      </c>
      <c r="AW14" s="105">
        <v>5</v>
      </c>
      <c r="AX14" s="105">
        <v>12</v>
      </c>
      <c r="AY14" s="105">
        <v>14</v>
      </c>
      <c r="AZ14" s="105">
        <v>39</v>
      </c>
      <c r="BA14" s="105">
        <v>1</v>
      </c>
      <c r="BB14" s="105">
        <v>0</v>
      </c>
      <c r="BC14" s="105">
        <v>1</v>
      </c>
      <c r="BD14" s="105">
        <v>6</v>
      </c>
      <c r="BE14" s="105">
        <v>0</v>
      </c>
      <c r="BF14" s="105">
        <v>0</v>
      </c>
      <c r="BG14" s="105">
        <v>0</v>
      </c>
      <c r="BH14" s="105">
        <v>2</v>
      </c>
      <c r="BI14" s="105">
        <v>0</v>
      </c>
      <c r="BJ14" s="105">
        <v>0</v>
      </c>
      <c r="BK14" s="105">
        <v>0</v>
      </c>
      <c r="BL14" s="105">
        <v>1</v>
      </c>
      <c r="BM14" s="105">
        <v>0</v>
      </c>
      <c r="BN14" s="105">
        <v>0</v>
      </c>
      <c r="BO14" s="105">
        <v>0</v>
      </c>
      <c r="BP14" s="105">
        <v>0</v>
      </c>
      <c r="BQ14" s="105">
        <v>23</v>
      </c>
      <c r="BR14" s="105">
        <v>2246</v>
      </c>
      <c r="BS14" s="105">
        <v>106740</v>
      </c>
      <c r="BT14" s="105">
        <v>107545</v>
      </c>
      <c r="BU14" s="105">
        <v>107302</v>
      </c>
      <c r="BV14" s="105">
        <v>305</v>
      </c>
      <c r="BW14" s="105">
        <v>321892</v>
      </c>
      <c r="BX14" s="105">
        <v>105795</v>
      </c>
      <c r="BY14" s="105">
        <v>3825</v>
      </c>
      <c r="BZ14" s="105">
        <v>1934</v>
      </c>
      <c r="CA14" s="105">
        <v>100698</v>
      </c>
      <c r="CB14" s="105">
        <v>209</v>
      </c>
      <c r="CC14" s="105">
        <v>7216</v>
      </c>
      <c r="CD14" s="105">
        <v>21</v>
      </c>
      <c r="CE14" s="105">
        <v>24</v>
      </c>
      <c r="CF14" s="105">
        <v>814</v>
      </c>
      <c r="CG14" s="105">
        <v>2</v>
      </c>
      <c r="CH14" s="105">
        <v>3</v>
      </c>
      <c r="CI14" s="105">
        <v>293</v>
      </c>
      <c r="CJ14" s="105">
        <v>0</v>
      </c>
      <c r="CK14" s="105">
        <v>0</v>
      </c>
      <c r="CL14" s="105">
        <v>13</v>
      </c>
      <c r="CM14" s="105">
        <v>1</v>
      </c>
      <c r="CN14" s="105">
        <v>220848</v>
      </c>
      <c r="CO14" s="105">
        <v>116325</v>
      </c>
      <c r="CP14" s="105">
        <v>116300</v>
      </c>
      <c r="CQ14" s="105">
        <v>1541</v>
      </c>
      <c r="CR14" s="105">
        <v>1584</v>
      </c>
      <c r="CS14" s="105">
        <v>110277</v>
      </c>
      <c r="CT14" s="105">
        <v>414</v>
      </c>
      <c r="CU14" s="105">
        <v>251</v>
      </c>
      <c r="CV14" s="105">
        <v>346692</v>
      </c>
      <c r="CW14" s="105">
        <v>113199</v>
      </c>
      <c r="CX14" s="105">
        <v>873</v>
      </c>
      <c r="CY14" s="105">
        <v>298</v>
      </c>
      <c r="CZ14" s="105">
        <v>241</v>
      </c>
      <c r="DA14" s="105">
        <v>85766</v>
      </c>
      <c r="DB14" s="105">
        <v>10668</v>
      </c>
      <c r="DC14" s="105">
        <v>1086</v>
      </c>
      <c r="DD14" s="105">
        <v>512</v>
      </c>
      <c r="DE14" s="105">
        <v>342</v>
      </c>
      <c r="DF14" s="105">
        <v>276</v>
      </c>
      <c r="DG14" s="105">
        <v>1378</v>
      </c>
      <c r="DH14" s="105">
        <v>214639</v>
      </c>
      <c r="DI14" s="105">
        <v>81924</v>
      </c>
      <c r="DJ14" s="105">
        <v>1382</v>
      </c>
      <c r="DK14" s="105">
        <v>685</v>
      </c>
      <c r="DL14" s="105">
        <v>339</v>
      </c>
      <c r="DM14" s="105">
        <v>754</v>
      </c>
      <c r="DN14" s="105">
        <v>6605</v>
      </c>
      <c r="DO14" s="105">
        <v>20739</v>
      </c>
      <c r="DP14" s="105">
        <v>45074</v>
      </c>
      <c r="DQ14" s="105">
        <v>25932</v>
      </c>
      <c r="DR14" s="105">
        <v>18324</v>
      </c>
      <c r="DS14" s="105">
        <v>10760</v>
      </c>
      <c r="DT14" s="105">
        <v>2687</v>
      </c>
      <c r="DU14" s="105">
        <v>9</v>
      </c>
      <c r="DV14" s="105">
        <v>6</v>
      </c>
      <c r="DW14" s="105">
        <v>4</v>
      </c>
      <c r="DX14" s="105">
        <v>2</v>
      </c>
      <c r="DY14" s="105">
        <v>6</v>
      </c>
      <c r="DZ14" s="105">
        <v>215232</v>
      </c>
      <c r="EA14" s="105">
        <v>65588</v>
      </c>
      <c r="EB14" s="105">
        <v>91</v>
      </c>
      <c r="EC14" s="105">
        <v>0</v>
      </c>
      <c r="ED14" s="105">
        <v>65679</v>
      </c>
      <c r="EE14" s="107">
        <v>121023</v>
      </c>
      <c r="EF14" s="107">
        <v>510317</v>
      </c>
      <c r="EG14" s="107">
        <v>2246</v>
      </c>
      <c r="EH14" s="107">
        <v>321892</v>
      </c>
      <c r="EI14" s="107">
        <v>220848</v>
      </c>
      <c r="EJ14" s="107">
        <v>346692</v>
      </c>
      <c r="EK14" s="107">
        <v>214639</v>
      </c>
      <c r="EL14" s="107">
        <v>215232</v>
      </c>
      <c r="EM14" s="107">
        <v>65679</v>
      </c>
      <c r="EN14" s="107">
        <v>2018568</v>
      </c>
    </row>
    <row r="15" spans="1:144" ht="22.5" customHeight="1">
      <c r="A15" s="118"/>
      <c r="B15" s="41" t="s">
        <v>100</v>
      </c>
      <c r="C15" s="105">
        <v>0</v>
      </c>
      <c r="D15" s="105">
        <v>0</v>
      </c>
      <c r="E15" s="105">
        <v>0</v>
      </c>
      <c r="F15" s="105">
        <v>0</v>
      </c>
      <c r="G15" s="105">
        <f t="shared" si="0"/>
        <v>0</v>
      </c>
      <c r="H15" s="105">
        <v>8</v>
      </c>
      <c r="I15" s="105">
        <v>0</v>
      </c>
      <c r="J15" s="105">
        <f t="shared" si="1"/>
        <v>8</v>
      </c>
      <c r="K15" s="105">
        <v>0</v>
      </c>
      <c r="L15" s="105">
        <v>0</v>
      </c>
      <c r="M15" s="105">
        <f t="shared" si="2"/>
        <v>8</v>
      </c>
      <c r="N15" s="105">
        <v>0</v>
      </c>
      <c r="O15" s="105">
        <v>3</v>
      </c>
      <c r="P15" s="105">
        <v>1</v>
      </c>
      <c r="Q15" s="105">
        <v>2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3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4</v>
      </c>
      <c r="AS15" s="105">
        <v>13</v>
      </c>
      <c r="AT15" s="105"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v>0</v>
      </c>
      <c r="BA15" s="105">
        <v>0</v>
      </c>
      <c r="BB15" s="105">
        <v>0</v>
      </c>
      <c r="BC15" s="105">
        <v>0</v>
      </c>
      <c r="BD15" s="105">
        <v>0</v>
      </c>
      <c r="BE15" s="105">
        <v>0</v>
      </c>
      <c r="BF15" s="105">
        <v>0</v>
      </c>
      <c r="BG15" s="105">
        <v>0</v>
      </c>
      <c r="BH15" s="105">
        <v>0</v>
      </c>
      <c r="BI15" s="105">
        <v>0</v>
      </c>
      <c r="BJ15" s="105">
        <v>0</v>
      </c>
      <c r="BK15" s="105">
        <v>0</v>
      </c>
      <c r="BL15" s="105">
        <v>0</v>
      </c>
      <c r="BM15" s="105">
        <v>0</v>
      </c>
      <c r="BN15" s="105">
        <v>0</v>
      </c>
      <c r="BO15" s="105">
        <v>0</v>
      </c>
      <c r="BP15" s="105">
        <v>0</v>
      </c>
      <c r="BQ15" s="105">
        <v>0</v>
      </c>
      <c r="BR15" s="106">
        <v>0</v>
      </c>
      <c r="BS15" s="105">
        <v>3</v>
      </c>
      <c r="BT15" s="105">
        <v>2</v>
      </c>
      <c r="BU15" s="105">
        <v>2</v>
      </c>
      <c r="BV15" s="105">
        <v>0</v>
      </c>
      <c r="BW15" s="106">
        <v>7</v>
      </c>
      <c r="BX15" s="105">
        <v>2</v>
      </c>
      <c r="BY15" s="105">
        <v>0</v>
      </c>
      <c r="BZ15" s="105">
        <v>1</v>
      </c>
      <c r="CA15" s="105">
        <v>2</v>
      </c>
      <c r="CB15" s="105">
        <v>0</v>
      </c>
      <c r="CC15" s="105">
        <v>0</v>
      </c>
      <c r="CD15" s="105">
        <v>0</v>
      </c>
      <c r="CE15" s="105">
        <v>0</v>
      </c>
      <c r="CF15" s="105">
        <v>0</v>
      </c>
      <c r="CG15" s="105">
        <v>0</v>
      </c>
      <c r="CH15" s="105">
        <v>0</v>
      </c>
      <c r="CI15" s="105">
        <v>0</v>
      </c>
      <c r="CJ15" s="105">
        <v>0</v>
      </c>
      <c r="CK15" s="105">
        <v>0</v>
      </c>
      <c r="CL15" s="105">
        <v>0</v>
      </c>
      <c r="CM15" s="105">
        <v>0</v>
      </c>
      <c r="CN15" s="107">
        <v>5</v>
      </c>
      <c r="CO15" s="105">
        <v>3</v>
      </c>
      <c r="CP15" s="105">
        <v>1</v>
      </c>
      <c r="CQ15" s="105">
        <v>0</v>
      </c>
      <c r="CR15" s="105">
        <v>0</v>
      </c>
      <c r="CS15" s="105">
        <v>2</v>
      </c>
      <c r="CT15" s="105">
        <v>0</v>
      </c>
      <c r="CU15" s="105">
        <v>0</v>
      </c>
      <c r="CV15" s="105">
        <v>6</v>
      </c>
      <c r="CW15" s="105">
        <v>2</v>
      </c>
      <c r="CX15" s="105">
        <v>0</v>
      </c>
      <c r="CY15" s="105">
        <v>0</v>
      </c>
      <c r="CZ15" s="105">
        <v>0</v>
      </c>
      <c r="DA15" s="105">
        <v>4</v>
      </c>
      <c r="DB15" s="105">
        <v>0</v>
      </c>
      <c r="DC15" s="105">
        <v>0</v>
      </c>
      <c r="DD15" s="105">
        <v>0</v>
      </c>
      <c r="DE15" s="105">
        <v>0</v>
      </c>
      <c r="DF15" s="105">
        <v>0</v>
      </c>
      <c r="DG15" s="105">
        <v>0</v>
      </c>
      <c r="DH15" s="105">
        <v>6</v>
      </c>
      <c r="DI15" s="105">
        <v>2</v>
      </c>
      <c r="DJ15" s="105">
        <v>0</v>
      </c>
      <c r="DK15" s="105">
        <v>0</v>
      </c>
      <c r="DL15" s="105">
        <v>0</v>
      </c>
      <c r="DM15" s="105">
        <v>0</v>
      </c>
      <c r="DN15" s="105">
        <v>0</v>
      </c>
      <c r="DO15" s="105">
        <v>0</v>
      </c>
      <c r="DP15" s="105">
        <v>0</v>
      </c>
      <c r="DQ15" s="105">
        <v>0</v>
      </c>
      <c r="DR15" s="105">
        <v>0</v>
      </c>
      <c r="DS15" s="105">
        <v>0</v>
      </c>
      <c r="DT15" s="105">
        <v>0</v>
      </c>
      <c r="DU15" s="105">
        <v>0</v>
      </c>
      <c r="DV15" s="105">
        <v>0</v>
      </c>
      <c r="DW15" s="105">
        <v>0</v>
      </c>
      <c r="DX15" s="105">
        <v>0</v>
      </c>
      <c r="DY15" s="105">
        <v>0</v>
      </c>
      <c r="DZ15" s="105">
        <v>2</v>
      </c>
      <c r="EA15" s="105">
        <v>1</v>
      </c>
      <c r="EB15" s="105">
        <v>0</v>
      </c>
      <c r="EC15" s="105">
        <v>0</v>
      </c>
      <c r="ED15" s="105">
        <v>1</v>
      </c>
      <c r="EE15" s="104">
        <v>8</v>
      </c>
      <c r="EF15" s="104">
        <v>13</v>
      </c>
      <c r="EG15" s="104">
        <v>0</v>
      </c>
      <c r="EH15" s="104">
        <v>7</v>
      </c>
      <c r="EI15" s="104">
        <v>5</v>
      </c>
      <c r="EJ15" s="104">
        <v>6</v>
      </c>
      <c r="EK15" s="104">
        <v>6</v>
      </c>
      <c r="EL15" s="104">
        <v>2</v>
      </c>
      <c r="EM15" s="104">
        <v>1</v>
      </c>
      <c r="EN15" s="104">
        <v>48</v>
      </c>
    </row>
    <row r="16" spans="1:144" ht="22.5" customHeight="1">
      <c r="A16" s="118"/>
      <c r="B16" s="41" t="s">
        <v>101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0"/>
        <v>0</v>
      </c>
      <c r="H16" s="105">
        <v>3</v>
      </c>
      <c r="I16" s="105">
        <v>0</v>
      </c>
      <c r="J16" s="105">
        <f t="shared" si="1"/>
        <v>3</v>
      </c>
      <c r="K16" s="105">
        <v>0</v>
      </c>
      <c r="L16" s="105">
        <v>0</v>
      </c>
      <c r="M16" s="105">
        <f t="shared" si="2"/>
        <v>3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5">
        <v>0</v>
      </c>
      <c r="BL16" s="105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6">
        <v>0</v>
      </c>
      <c r="BS16" s="105">
        <v>0</v>
      </c>
      <c r="BT16" s="105">
        <v>0</v>
      </c>
      <c r="BU16" s="105">
        <v>0</v>
      </c>
      <c r="BV16" s="105">
        <v>0</v>
      </c>
      <c r="BW16" s="106">
        <v>0</v>
      </c>
      <c r="BX16" s="105">
        <v>0</v>
      </c>
      <c r="BY16" s="105">
        <v>0</v>
      </c>
      <c r="BZ16" s="105">
        <v>0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5">
        <v>0</v>
      </c>
      <c r="CJ16" s="105">
        <v>0</v>
      </c>
      <c r="CK16" s="105">
        <v>0</v>
      </c>
      <c r="CL16" s="105">
        <v>0</v>
      </c>
      <c r="CM16" s="105">
        <v>0</v>
      </c>
      <c r="CN16" s="107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0</v>
      </c>
      <c r="CU16" s="105">
        <v>0</v>
      </c>
      <c r="CV16" s="105">
        <v>0</v>
      </c>
      <c r="CW16" s="105">
        <v>0</v>
      </c>
      <c r="CX16" s="105">
        <v>0</v>
      </c>
      <c r="CY16" s="105">
        <v>0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</v>
      </c>
      <c r="DG16" s="105">
        <v>0</v>
      </c>
      <c r="DH16" s="105">
        <v>0</v>
      </c>
      <c r="DI16" s="105">
        <v>0</v>
      </c>
      <c r="DJ16" s="105">
        <v>0</v>
      </c>
      <c r="DK16" s="105">
        <v>0</v>
      </c>
      <c r="DL16" s="105">
        <v>0</v>
      </c>
      <c r="DM16" s="105">
        <v>0</v>
      </c>
      <c r="DN16" s="105">
        <v>0</v>
      </c>
      <c r="DO16" s="105">
        <v>0</v>
      </c>
      <c r="DP16" s="105">
        <v>0</v>
      </c>
      <c r="DQ16" s="105">
        <v>0</v>
      </c>
      <c r="DR16" s="105">
        <v>0</v>
      </c>
      <c r="DS16" s="105">
        <v>0</v>
      </c>
      <c r="DT16" s="105">
        <v>0</v>
      </c>
      <c r="DU16" s="105">
        <v>0</v>
      </c>
      <c r="DV16" s="105">
        <v>0</v>
      </c>
      <c r="DW16" s="105">
        <v>0</v>
      </c>
      <c r="DX16" s="105">
        <v>0</v>
      </c>
      <c r="DY16" s="105">
        <v>0</v>
      </c>
      <c r="DZ16" s="105">
        <v>0</v>
      </c>
      <c r="EA16" s="105">
        <v>0</v>
      </c>
      <c r="EB16" s="105">
        <v>0</v>
      </c>
      <c r="EC16" s="105">
        <v>0</v>
      </c>
      <c r="ED16" s="105">
        <v>0</v>
      </c>
      <c r="EE16" s="104">
        <v>3</v>
      </c>
      <c r="EF16" s="104">
        <v>0</v>
      </c>
      <c r="EG16" s="104">
        <v>0</v>
      </c>
      <c r="EH16" s="104">
        <v>0</v>
      </c>
      <c r="EI16" s="104">
        <v>0</v>
      </c>
      <c r="EJ16" s="104">
        <v>0</v>
      </c>
      <c r="EK16" s="104">
        <v>0</v>
      </c>
      <c r="EL16" s="104">
        <v>0</v>
      </c>
      <c r="EM16" s="104">
        <v>0</v>
      </c>
      <c r="EN16" s="104">
        <v>3</v>
      </c>
    </row>
    <row r="17" spans="1:144" ht="22.5" customHeight="1">
      <c r="A17" s="118"/>
      <c r="B17" s="41" t="s">
        <v>102</v>
      </c>
      <c r="C17" s="105">
        <v>0</v>
      </c>
      <c r="D17" s="105">
        <v>0</v>
      </c>
      <c r="E17" s="105">
        <v>0</v>
      </c>
      <c r="F17" s="105">
        <v>0</v>
      </c>
      <c r="G17" s="105">
        <f t="shared" si="0"/>
        <v>0</v>
      </c>
      <c r="H17" s="105">
        <v>0</v>
      </c>
      <c r="I17" s="105">
        <v>0</v>
      </c>
      <c r="J17" s="105">
        <f t="shared" si="1"/>
        <v>0</v>
      </c>
      <c r="K17" s="105">
        <v>0</v>
      </c>
      <c r="L17" s="105">
        <v>0</v>
      </c>
      <c r="M17" s="105">
        <f t="shared" si="2"/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>
        <v>0</v>
      </c>
      <c r="BD17" s="105">
        <v>0</v>
      </c>
      <c r="BE17" s="105">
        <v>0</v>
      </c>
      <c r="BF17" s="105">
        <v>0</v>
      </c>
      <c r="BG17" s="105">
        <v>0</v>
      </c>
      <c r="BH17" s="105">
        <v>0</v>
      </c>
      <c r="BI17" s="105">
        <v>0</v>
      </c>
      <c r="BJ17" s="105">
        <v>0</v>
      </c>
      <c r="BK17" s="105">
        <v>0</v>
      </c>
      <c r="BL17" s="105">
        <v>0</v>
      </c>
      <c r="BM17" s="105">
        <v>0</v>
      </c>
      <c r="BN17" s="105">
        <v>0</v>
      </c>
      <c r="BO17" s="105">
        <v>0</v>
      </c>
      <c r="BP17" s="105">
        <v>0</v>
      </c>
      <c r="BQ17" s="105">
        <v>0</v>
      </c>
      <c r="BR17" s="106">
        <v>0</v>
      </c>
      <c r="BS17" s="105">
        <v>0</v>
      </c>
      <c r="BT17" s="105">
        <v>0</v>
      </c>
      <c r="BU17" s="105">
        <v>0</v>
      </c>
      <c r="BV17" s="105">
        <v>0</v>
      </c>
      <c r="BW17" s="106">
        <v>0</v>
      </c>
      <c r="BX17" s="105">
        <v>0</v>
      </c>
      <c r="BY17" s="105">
        <v>0</v>
      </c>
      <c r="BZ17" s="105">
        <v>0</v>
      </c>
      <c r="CA17" s="105">
        <v>0</v>
      </c>
      <c r="CB17" s="105">
        <v>0</v>
      </c>
      <c r="CC17" s="105">
        <v>0</v>
      </c>
      <c r="CD17" s="105">
        <v>0</v>
      </c>
      <c r="CE17" s="105">
        <v>0</v>
      </c>
      <c r="CF17" s="105">
        <v>0</v>
      </c>
      <c r="CG17" s="105">
        <v>0</v>
      </c>
      <c r="CH17" s="105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0</v>
      </c>
      <c r="CN17" s="107">
        <v>0</v>
      </c>
      <c r="CO17" s="105">
        <v>0</v>
      </c>
      <c r="CP17" s="105">
        <v>0</v>
      </c>
      <c r="CQ17" s="105">
        <v>0</v>
      </c>
      <c r="CR17" s="105">
        <v>0</v>
      </c>
      <c r="CS17" s="105">
        <v>0</v>
      </c>
      <c r="CT17" s="105">
        <v>0</v>
      </c>
      <c r="CU17" s="105">
        <v>0</v>
      </c>
      <c r="CV17" s="105">
        <v>0</v>
      </c>
      <c r="CW17" s="105">
        <v>0</v>
      </c>
      <c r="CX17" s="105">
        <v>0</v>
      </c>
      <c r="CY17" s="105">
        <v>0</v>
      </c>
      <c r="CZ17" s="105">
        <v>0</v>
      </c>
      <c r="DA17" s="105">
        <v>0</v>
      </c>
      <c r="DB17" s="105">
        <v>0</v>
      </c>
      <c r="DC17" s="105">
        <v>0</v>
      </c>
      <c r="DD17" s="105">
        <v>0</v>
      </c>
      <c r="DE17" s="105">
        <v>0</v>
      </c>
      <c r="DF17" s="105">
        <v>0</v>
      </c>
      <c r="DG17" s="105">
        <v>0</v>
      </c>
      <c r="DH17" s="105">
        <v>0</v>
      </c>
      <c r="DI17" s="105">
        <v>0</v>
      </c>
      <c r="DJ17" s="105">
        <v>0</v>
      </c>
      <c r="DK17" s="105">
        <v>0</v>
      </c>
      <c r="DL17" s="105">
        <v>0</v>
      </c>
      <c r="DM17" s="105">
        <v>0</v>
      </c>
      <c r="DN17" s="105">
        <v>0</v>
      </c>
      <c r="DO17" s="105">
        <v>0</v>
      </c>
      <c r="DP17" s="105">
        <v>0</v>
      </c>
      <c r="DQ17" s="105">
        <v>0</v>
      </c>
      <c r="DR17" s="105">
        <v>0</v>
      </c>
      <c r="DS17" s="105">
        <v>0</v>
      </c>
      <c r="DT17" s="105">
        <v>0</v>
      </c>
      <c r="DU17" s="105">
        <v>0</v>
      </c>
      <c r="DV17" s="105">
        <v>0</v>
      </c>
      <c r="DW17" s="105">
        <v>0</v>
      </c>
      <c r="DX17" s="105">
        <v>0</v>
      </c>
      <c r="DY17" s="105">
        <v>0</v>
      </c>
      <c r="DZ17" s="105">
        <v>0</v>
      </c>
      <c r="EA17" s="105">
        <v>0</v>
      </c>
      <c r="EB17" s="105">
        <v>0</v>
      </c>
      <c r="EC17" s="105">
        <v>0</v>
      </c>
      <c r="ED17" s="105">
        <v>0</v>
      </c>
      <c r="EE17" s="104">
        <v>0</v>
      </c>
      <c r="EF17" s="104">
        <v>0</v>
      </c>
      <c r="EG17" s="104">
        <v>0</v>
      </c>
      <c r="EH17" s="104">
        <v>0</v>
      </c>
      <c r="EI17" s="104">
        <v>0</v>
      </c>
      <c r="EJ17" s="104">
        <v>0</v>
      </c>
      <c r="EK17" s="104">
        <v>0</v>
      </c>
      <c r="EL17" s="104">
        <v>0</v>
      </c>
      <c r="EM17" s="104">
        <v>0</v>
      </c>
      <c r="EN17" s="104">
        <v>0</v>
      </c>
    </row>
    <row r="18" spans="1:144" ht="22.5" customHeight="1">
      <c r="A18" s="118"/>
      <c r="B18" s="41" t="s">
        <v>103</v>
      </c>
      <c r="C18" s="105">
        <v>0</v>
      </c>
      <c r="D18" s="105">
        <v>0</v>
      </c>
      <c r="E18" s="105">
        <v>0</v>
      </c>
      <c r="F18" s="105">
        <v>0</v>
      </c>
      <c r="G18" s="105">
        <f t="shared" si="0"/>
        <v>0</v>
      </c>
      <c r="H18" s="105">
        <v>5</v>
      </c>
      <c r="I18" s="105">
        <v>0</v>
      </c>
      <c r="J18" s="105">
        <f t="shared" si="1"/>
        <v>5</v>
      </c>
      <c r="K18" s="105">
        <v>0</v>
      </c>
      <c r="L18" s="105">
        <v>0</v>
      </c>
      <c r="M18" s="105">
        <f t="shared" si="2"/>
        <v>5</v>
      </c>
      <c r="N18" s="105">
        <v>0</v>
      </c>
      <c r="O18" s="105">
        <v>1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1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05">
        <v>0</v>
      </c>
      <c r="BD18" s="105">
        <v>0</v>
      </c>
      <c r="BE18" s="105">
        <v>0</v>
      </c>
      <c r="BF18" s="105">
        <v>0</v>
      </c>
      <c r="BG18" s="105">
        <v>0</v>
      </c>
      <c r="BH18" s="105">
        <v>0</v>
      </c>
      <c r="BI18" s="105">
        <v>0</v>
      </c>
      <c r="BJ18" s="105">
        <v>0</v>
      </c>
      <c r="BK18" s="105">
        <v>0</v>
      </c>
      <c r="BL18" s="105">
        <v>0</v>
      </c>
      <c r="BM18" s="105">
        <v>0</v>
      </c>
      <c r="BN18" s="105">
        <v>0</v>
      </c>
      <c r="BO18" s="105">
        <v>0</v>
      </c>
      <c r="BP18" s="105">
        <v>0</v>
      </c>
      <c r="BQ18" s="105">
        <v>0</v>
      </c>
      <c r="BR18" s="106">
        <v>0</v>
      </c>
      <c r="BS18" s="105">
        <v>0</v>
      </c>
      <c r="BT18" s="105">
        <v>1</v>
      </c>
      <c r="BU18" s="105">
        <v>0</v>
      </c>
      <c r="BV18" s="105">
        <v>0</v>
      </c>
      <c r="BW18" s="106">
        <v>1</v>
      </c>
      <c r="BX18" s="105">
        <v>0</v>
      </c>
      <c r="BY18" s="105">
        <v>0</v>
      </c>
      <c r="BZ18" s="105">
        <v>0</v>
      </c>
      <c r="CA18" s="105">
        <v>1</v>
      </c>
      <c r="CB18" s="105">
        <v>0</v>
      </c>
      <c r="CC18" s="105">
        <v>0</v>
      </c>
      <c r="CD18" s="105">
        <v>0</v>
      </c>
      <c r="CE18" s="105">
        <v>0</v>
      </c>
      <c r="CF18" s="105">
        <v>0</v>
      </c>
      <c r="CG18" s="105">
        <v>0</v>
      </c>
      <c r="CH18" s="105">
        <v>0</v>
      </c>
      <c r="CI18" s="105">
        <v>0</v>
      </c>
      <c r="CJ18" s="105">
        <v>0</v>
      </c>
      <c r="CK18" s="105">
        <v>0</v>
      </c>
      <c r="CL18" s="105">
        <v>0</v>
      </c>
      <c r="CM18" s="105">
        <v>0</v>
      </c>
      <c r="CN18" s="107">
        <v>1</v>
      </c>
      <c r="CO18" s="105">
        <v>0</v>
      </c>
      <c r="CP18" s="105">
        <v>1</v>
      </c>
      <c r="CQ18" s="105">
        <v>0</v>
      </c>
      <c r="CR18" s="105">
        <v>0</v>
      </c>
      <c r="CS18" s="105">
        <v>0</v>
      </c>
      <c r="CT18" s="105">
        <v>0</v>
      </c>
      <c r="CU18" s="105">
        <v>0</v>
      </c>
      <c r="CV18" s="105">
        <v>1</v>
      </c>
      <c r="CW18" s="105">
        <v>0</v>
      </c>
      <c r="CX18" s="105">
        <v>0</v>
      </c>
      <c r="CY18" s="105">
        <v>0</v>
      </c>
      <c r="CZ18" s="105">
        <v>0</v>
      </c>
      <c r="DA18" s="105">
        <v>0</v>
      </c>
      <c r="DB18" s="105">
        <v>0</v>
      </c>
      <c r="DC18" s="105">
        <v>0</v>
      </c>
      <c r="DD18" s="105">
        <v>0</v>
      </c>
      <c r="DE18" s="105">
        <v>0</v>
      </c>
      <c r="DF18" s="105">
        <v>0</v>
      </c>
      <c r="DG18" s="105">
        <v>0</v>
      </c>
      <c r="DH18" s="105">
        <v>0</v>
      </c>
      <c r="DI18" s="105">
        <v>0</v>
      </c>
      <c r="DJ18" s="105">
        <v>0</v>
      </c>
      <c r="DK18" s="105">
        <v>0</v>
      </c>
      <c r="DL18" s="105">
        <v>0</v>
      </c>
      <c r="DM18" s="105">
        <v>0</v>
      </c>
      <c r="DN18" s="105">
        <v>0</v>
      </c>
      <c r="DO18" s="105">
        <v>0</v>
      </c>
      <c r="DP18" s="105">
        <v>0</v>
      </c>
      <c r="DQ18" s="105">
        <v>0</v>
      </c>
      <c r="DR18" s="105">
        <v>0</v>
      </c>
      <c r="DS18" s="105">
        <v>0</v>
      </c>
      <c r="DT18" s="105">
        <v>0</v>
      </c>
      <c r="DU18" s="105">
        <v>0</v>
      </c>
      <c r="DV18" s="105">
        <v>0</v>
      </c>
      <c r="DW18" s="105">
        <v>0</v>
      </c>
      <c r="DX18" s="105">
        <v>0</v>
      </c>
      <c r="DY18" s="105">
        <v>0</v>
      </c>
      <c r="DZ18" s="105">
        <v>0</v>
      </c>
      <c r="EA18" s="105">
        <v>0</v>
      </c>
      <c r="EB18" s="105">
        <v>0</v>
      </c>
      <c r="EC18" s="105">
        <v>0</v>
      </c>
      <c r="ED18" s="105">
        <v>0</v>
      </c>
      <c r="EE18" s="104">
        <v>5</v>
      </c>
      <c r="EF18" s="104">
        <v>1</v>
      </c>
      <c r="EG18" s="104">
        <v>0</v>
      </c>
      <c r="EH18" s="104">
        <v>1</v>
      </c>
      <c r="EI18" s="104">
        <v>1</v>
      </c>
      <c r="EJ18" s="104">
        <v>1</v>
      </c>
      <c r="EK18" s="104">
        <v>0</v>
      </c>
      <c r="EL18" s="104">
        <v>0</v>
      </c>
      <c r="EM18" s="104">
        <v>0</v>
      </c>
      <c r="EN18" s="104">
        <v>9</v>
      </c>
    </row>
    <row r="19" spans="1:144" ht="22.5" customHeight="1">
      <c r="A19" s="118"/>
      <c r="B19" s="43" t="s">
        <v>104</v>
      </c>
      <c r="C19" s="105">
        <v>8</v>
      </c>
      <c r="D19" s="105">
        <v>0</v>
      </c>
      <c r="E19" s="105">
        <v>0</v>
      </c>
      <c r="F19" s="105">
        <v>0</v>
      </c>
      <c r="G19" s="105">
        <f t="shared" si="0"/>
        <v>8</v>
      </c>
      <c r="H19" s="105">
        <v>52</v>
      </c>
      <c r="I19" s="105">
        <v>0</v>
      </c>
      <c r="J19" s="105">
        <f t="shared" si="1"/>
        <v>52</v>
      </c>
      <c r="K19" s="105">
        <v>0</v>
      </c>
      <c r="L19" s="105">
        <v>0</v>
      </c>
      <c r="M19" s="105">
        <f t="shared" si="2"/>
        <v>52</v>
      </c>
      <c r="N19" s="105">
        <v>0</v>
      </c>
      <c r="O19" s="105">
        <v>12</v>
      </c>
      <c r="P19" s="105">
        <v>12</v>
      </c>
      <c r="Q19" s="105">
        <v>8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8</v>
      </c>
      <c r="X19" s="105">
        <v>0</v>
      </c>
      <c r="Y19" s="105">
        <v>0</v>
      </c>
      <c r="Z19" s="105">
        <v>0</v>
      </c>
      <c r="AA19" s="105">
        <v>0</v>
      </c>
      <c r="AB19" s="105">
        <v>1</v>
      </c>
      <c r="AC19" s="105">
        <v>0</v>
      </c>
      <c r="AD19" s="105">
        <v>0</v>
      </c>
      <c r="AE19" s="105">
        <v>1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3</v>
      </c>
      <c r="AS19" s="105">
        <v>45</v>
      </c>
      <c r="AT19" s="105"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105">
        <v>0</v>
      </c>
      <c r="BI19" s="105">
        <v>0</v>
      </c>
      <c r="BJ19" s="105">
        <v>0</v>
      </c>
      <c r="BK19" s="105">
        <v>0</v>
      </c>
      <c r="BL19" s="105">
        <v>0</v>
      </c>
      <c r="BM19" s="105">
        <v>0</v>
      </c>
      <c r="BN19" s="105">
        <v>0</v>
      </c>
      <c r="BO19" s="105">
        <v>0</v>
      </c>
      <c r="BP19" s="105">
        <v>0</v>
      </c>
      <c r="BQ19" s="105">
        <v>0</v>
      </c>
      <c r="BR19" s="106">
        <v>0</v>
      </c>
      <c r="BS19" s="105">
        <v>10</v>
      </c>
      <c r="BT19" s="105">
        <v>11</v>
      </c>
      <c r="BU19" s="105">
        <v>9</v>
      </c>
      <c r="BV19" s="105">
        <v>0</v>
      </c>
      <c r="BW19" s="106">
        <v>30</v>
      </c>
      <c r="BX19" s="105">
        <v>10</v>
      </c>
      <c r="BY19" s="105">
        <v>0</v>
      </c>
      <c r="BZ19" s="105">
        <v>0</v>
      </c>
      <c r="CA19" s="105">
        <v>10</v>
      </c>
      <c r="CB19" s="105">
        <v>0</v>
      </c>
      <c r="CC19" s="105">
        <v>0</v>
      </c>
      <c r="CD19" s="105">
        <v>0</v>
      </c>
      <c r="CE19" s="105">
        <v>0</v>
      </c>
      <c r="CF19" s="105">
        <v>0</v>
      </c>
      <c r="CG19" s="105">
        <v>0</v>
      </c>
      <c r="CH19" s="105">
        <v>0</v>
      </c>
      <c r="CI19" s="105">
        <v>0</v>
      </c>
      <c r="CJ19" s="105">
        <v>0</v>
      </c>
      <c r="CK19" s="105">
        <v>0</v>
      </c>
      <c r="CL19" s="105">
        <v>0</v>
      </c>
      <c r="CM19" s="105">
        <v>0</v>
      </c>
      <c r="CN19" s="107">
        <v>20</v>
      </c>
      <c r="CO19" s="105">
        <v>9</v>
      </c>
      <c r="CP19" s="105">
        <v>12</v>
      </c>
      <c r="CQ19" s="105">
        <v>0</v>
      </c>
      <c r="CR19" s="105">
        <v>0</v>
      </c>
      <c r="CS19" s="105">
        <v>10</v>
      </c>
      <c r="CT19" s="105">
        <v>0</v>
      </c>
      <c r="CU19" s="105">
        <v>0</v>
      </c>
      <c r="CV19" s="105">
        <v>31</v>
      </c>
      <c r="CW19" s="105">
        <v>14</v>
      </c>
      <c r="CX19" s="105">
        <v>1</v>
      </c>
      <c r="CY19" s="105">
        <v>0</v>
      </c>
      <c r="CZ19" s="105">
        <v>0</v>
      </c>
      <c r="DA19" s="105">
        <v>3</v>
      </c>
      <c r="DB19" s="105">
        <v>0</v>
      </c>
      <c r="DC19" s="105">
        <v>0</v>
      </c>
      <c r="DD19" s="105">
        <v>0</v>
      </c>
      <c r="DE19" s="105">
        <v>0</v>
      </c>
      <c r="DF19" s="105">
        <v>0</v>
      </c>
      <c r="DG19" s="105">
        <v>0</v>
      </c>
      <c r="DH19" s="105">
        <v>18</v>
      </c>
      <c r="DI19" s="105">
        <v>12</v>
      </c>
      <c r="DJ19" s="105">
        <v>1</v>
      </c>
      <c r="DK19" s="105">
        <v>0</v>
      </c>
      <c r="DL19" s="105">
        <v>0</v>
      </c>
      <c r="DM19" s="105">
        <v>0</v>
      </c>
      <c r="DN19" s="105">
        <v>0</v>
      </c>
      <c r="DO19" s="105">
        <v>0</v>
      </c>
      <c r="DP19" s="105">
        <v>0</v>
      </c>
      <c r="DQ19" s="105">
        <v>0</v>
      </c>
      <c r="DR19" s="105">
        <v>0</v>
      </c>
      <c r="DS19" s="105">
        <v>0</v>
      </c>
      <c r="DT19" s="105">
        <v>0</v>
      </c>
      <c r="DU19" s="105">
        <v>0</v>
      </c>
      <c r="DV19" s="105">
        <v>0</v>
      </c>
      <c r="DW19" s="105">
        <v>0</v>
      </c>
      <c r="DX19" s="105">
        <v>0</v>
      </c>
      <c r="DY19" s="105">
        <v>0</v>
      </c>
      <c r="DZ19" s="105">
        <v>13</v>
      </c>
      <c r="EA19" s="105">
        <v>13</v>
      </c>
      <c r="EB19" s="105">
        <v>0</v>
      </c>
      <c r="EC19" s="105">
        <v>0</v>
      </c>
      <c r="ED19" s="105">
        <v>13</v>
      </c>
      <c r="EE19" s="104">
        <v>52</v>
      </c>
      <c r="EF19" s="104">
        <v>45</v>
      </c>
      <c r="EG19" s="104">
        <v>0</v>
      </c>
      <c r="EH19" s="104">
        <v>30</v>
      </c>
      <c r="EI19" s="104">
        <v>20</v>
      </c>
      <c r="EJ19" s="104">
        <v>31</v>
      </c>
      <c r="EK19" s="104">
        <v>18</v>
      </c>
      <c r="EL19" s="104">
        <v>13</v>
      </c>
      <c r="EM19" s="104">
        <v>13</v>
      </c>
      <c r="EN19" s="104">
        <v>222</v>
      </c>
    </row>
    <row r="20" spans="1:144" ht="22.5" customHeight="1">
      <c r="A20" s="118"/>
      <c r="B20" s="43" t="s">
        <v>105</v>
      </c>
      <c r="C20" s="105">
        <v>101181</v>
      </c>
      <c r="D20" s="105">
        <v>849</v>
      </c>
      <c r="E20" s="105">
        <v>316</v>
      </c>
      <c r="F20" s="105">
        <v>161</v>
      </c>
      <c r="G20" s="105">
        <f t="shared" si="0"/>
        <v>102507</v>
      </c>
      <c r="H20" s="105">
        <v>117887</v>
      </c>
      <c r="I20" s="105">
        <v>3014</v>
      </c>
      <c r="J20" s="105">
        <f t="shared" si="1"/>
        <v>120901</v>
      </c>
      <c r="K20" s="105">
        <v>32</v>
      </c>
      <c r="L20" s="105">
        <v>22</v>
      </c>
      <c r="M20" s="105">
        <f t="shared" si="2"/>
        <v>120955</v>
      </c>
      <c r="N20" s="105">
        <v>70</v>
      </c>
      <c r="O20" s="105">
        <v>104780</v>
      </c>
      <c r="P20" s="105">
        <v>107450</v>
      </c>
      <c r="Q20" s="105">
        <v>107201</v>
      </c>
      <c r="R20" s="105">
        <v>8</v>
      </c>
      <c r="S20" s="105">
        <v>141</v>
      </c>
      <c r="T20" s="105">
        <v>540</v>
      </c>
      <c r="U20" s="105">
        <v>1796</v>
      </c>
      <c r="V20" s="105">
        <v>433</v>
      </c>
      <c r="W20" s="105">
        <v>90544</v>
      </c>
      <c r="X20" s="105">
        <v>51</v>
      </c>
      <c r="Y20" s="105">
        <v>133</v>
      </c>
      <c r="Z20" s="105">
        <v>251</v>
      </c>
      <c r="AA20" s="105">
        <v>46</v>
      </c>
      <c r="AB20" s="105">
        <v>8369</v>
      </c>
      <c r="AC20" s="105">
        <v>21</v>
      </c>
      <c r="AD20" s="105">
        <v>48</v>
      </c>
      <c r="AE20" s="105">
        <v>117</v>
      </c>
      <c r="AF20" s="105">
        <v>10</v>
      </c>
      <c r="AG20" s="105">
        <v>2098</v>
      </c>
      <c r="AH20" s="105">
        <v>21</v>
      </c>
      <c r="AI20" s="105">
        <v>36</v>
      </c>
      <c r="AJ20" s="105">
        <v>63</v>
      </c>
      <c r="AK20" s="105">
        <v>21</v>
      </c>
      <c r="AL20" s="105">
        <v>768</v>
      </c>
      <c r="AM20" s="105">
        <v>16</v>
      </c>
      <c r="AN20" s="105">
        <v>18</v>
      </c>
      <c r="AO20" s="105">
        <v>26</v>
      </c>
      <c r="AP20" s="105">
        <v>1</v>
      </c>
      <c r="AQ20" s="105">
        <v>355</v>
      </c>
      <c r="AR20" s="105">
        <v>84826</v>
      </c>
      <c r="AS20" s="105">
        <v>510258</v>
      </c>
      <c r="AT20" s="105">
        <v>1991</v>
      </c>
      <c r="AU20" s="105">
        <v>76</v>
      </c>
      <c r="AV20" s="105">
        <v>75</v>
      </c>
      <c r="AW20" s="105">
        <v>5</v>
      </c>
      <c r="AX20" s="105">
        <v>12</v>
      </c>
      <c r="AY20" s="105">
        <v>14</v>
      </c>
      <c r="AZ20" s="105">
        <v>39</v>
      </c>
      <c r="BA20" s="105">
        <v>1</v>
      </c>
      <c r="BB20" s="105">
        <v>0</v>
      </c>
      <c r="BC20" s="105">
        <v>1</v>
      </c>
      <c r="BD20" s="105">
        <v>6</v>
      </c>
      <c r="BE20" s="105">
        <v>0</v>
      </c>
      <c r="BF20" s="105">
        <v>0</v>
      </c>
      <c r="BG20" s="105">
        <v>0</v>
      </c>
      <c r="BH20" s="105">
        <v>2</v>
      </c>
      <c r="BI20" s="105">
        <v>0</v>
      </c>
      <c r="BJ20" s="105">
        <v>0</v>
      </c>
      <c r="BK20" s="105">
        <v>0</v>
      </c>
      <c r="BL20" s="105">
        <v>1</v>
      </c>
      <c r="BM20" s="105">
        <v>0</v>
      </c>
      <c r="BN20" s="105">
        <v>0</v>
      </c>
      <c r="BO20" s="105">
        <v>0</v>
      </c>
      <c r="BP20" s="105">
        <v>0</v>
      </c>
      <c r="BQ20" s="105">
        <v>23</v>
      </c>
      <c r="BR20" s="106">
        <v>2246</v>
      </c>
      <c r="BS20" s="105">
        <v>106727</v>
      </c>
      <c r="BT20" s="105">
        <v>107531</v>
      </c>
      <c r="BU20" s="105">
        <v>107291</v>
      </c>
      <c r="BV20" s="105">
        <v>305</v>
      </c>
      <c r="BW20" s="106">
        <v>321854</v>
      </c>
      <c r="BX20" s="105">
        <v>105783</v>
      </c>
      <c r="BY20" s="105">
        <v>3825</v>
      </c>
      <c r="BZ20" s="105">
        <v>1933</v>
      </c>
      <c r="CA20" s="105">
        <v>100685</v>
      </c>
      <c r="CB20" s="105">
        <v>209</v>
      </c>
      <c r="CC20" s="105">
        <v>7216</v>
      </c>
      <c r="CD20" s="105">
        <v>21</v>
      </c>
      <c r="CE20" s="105">
        <v>24</v>
      </c>
      <c r="CF20" s="105">
        <v>814</v>
      </c>
      <c r="CG20" s="105">
        <v>2</v>
      </c>
      <c r="CH20" s="105">
        <v>3</v>
      </c>
      <c r="CI20" s="105">
        <v>293</v>
      </c>
      <c r="CJ20" s="105">
        <v>0</v>
      </c>
      <c r="CK20" s="105">
        <v>0</v>
      </c>
      <c r="CL20" s="105">
        <v>13</v>
      </c>
      <c r="CM20" s="105">
        <v>1</v>
      </c>
      <c r="CN20" s="107">
        <v>220822</v>
      </c>
      <c r="CO20" s="105">
        <v>116313</v>
      </c>
      <c r="CP20" s="105">
        <v>116286</v>
      </c>
      <c r="CQ20" s="105">
        <v>1541</v>
      </c>
      <c r="CR20" s="105">
        <v>1584</v>
      </c>
      <c r="CS20" s="105">
        <v>110265</v>
      </c>
      <c r="CT20" s="105">
        <v>414</v>
      </c>
      <c r="CU20" s="105">
        <v>251</v>
      </c>
      <c r="CV20" s="105">
        <v>346654</v>
      </c>
      <c r="CW20" s="105">
        <v>113183</v>
      </c>
      <c r="CX20" s="105">
        <v>872</v>
      </c>
      <c r="CY20" s="105">
        <v>298</v>
      </c>
      <c r="CZ20" s="105">
        <v>241</v>
      </c>
      <c r="DA20" s="105">
        <v>85759</v>
      </c>
      <c r="DB20" s="105">
        <v>10668</v>
      </c>
      <c r="DC20" s="105">
        <v>1086</v>
      </c>
      <c r="DD20" s="105">
        <v>512</v>
      </c>
      <c r="DE20" s="105">
        <v>342</v>
      </c>
      <c r="DF20" s="105">
        <v>276</v>
      </c>
      <c r="DG20" s="105">
        <v>1378</v>
      </c>
      <c r="DH20" s="105">
        <v>214615</v>
      </c>
      <c r="DI20" s="105">
        <v>81910</v>
      </c>
      <c r="DJ20" s="105">
        <v>1381</v>
      </c>
      <c r="DK20" s="105">
        <v>685</v>
      </c>
      <c r="DL20" s="105">
        <v>339</v>
      </c>
      <c r="DM20" s="105">
        <v>754</v>
      </c>
      <c r="DN20" s="105">
        <v>6605</v>
      </c>
      <c r="DO20" s="105">
        <v>20739</v>
      </c>
      <c r="DP20" s="105">
        <v>45074</v>
      </c>
      <c r="DQ20" s="105">
        <v>25932</v>
      </c>
      <c r="DR20" s="105">
        <v>18324</v>
      </c>
      <c r="DS20" s="105">
        <v>10760</v>
      </c>
      <c r="DT20" s="105">
        <v>2687</v>
      </c>
      <c r="DU20" s="105">
        <v>9</v>
      </c>
      <c r="DV20" s="105">
        <v>6</v>
      </c>
      <c r="DW20" s="105">
        <v>4</v>
      </c>
      <c r="DX20" s="105">
        <v>2</v>
      </c>
      <c r="DY20" s="105">
        <v>6</v>
      </c>
      <c r="DZ20" s="105">
        <v>215217</v>
      </c>
      <c r="EA20" s="105">
        <v>65574</v>
      </c>
      <c r="EB20" s="105">
        <v>91</v>
      </c>
      <c r="EC20" s="105">
        <v>0</v>
      </c>
      <c r="ED20" s="105">
        <v>65665</v>
      </c>
      <c r="EE20" s="104">
        <v>120955</v>
      </c>
      <c r="EF20" s="104">
        <v>510258</v>
      </c>
      <c r="EG20" s="104">
        <v>2246</v>
      </c>
      <c r="EH20" s="104">
        <v>321854</v>
      </c>
      <c r="EI20" s="104">
        <v>220822</v>
      </c>
      <c r="EJ20" s="104">
        <v>346654</v>
      </c>
      <c r="EK20" s="104">
        <v>214615</v>
      </c>
      <c r="EL20" s="104">
        <v>215217</v>
      </c>
      <c r="EM20" s="104">
        <v>65665</v>
      </c>
      <c r="EN20" s="104">
        <v>2018286</v>
      </c>
    </row>
    <row r="21" spans="1:144" ht="22.5" customHeight="1">
      <c r="A21" s="118"/>
      <c r="B21" s="41" t="s">
        <v>99</v>
      </c>
      <c r="C21" s="105">
        <v>101189</v>
      </c>
      <c r="D21" s="105">
        <v>849</v>
      </c>
      <c r="E21" s="105">
        <v>316</v>
      </c>
      <c r="F21" s="105">
        <v>161</v>
      </c>
      <c r="G21" s="105">
        <f t="shared" si="0"/>
        <v>102515</v>
      </c>
      <c r="H21" s="105">
        <v>117955</v>
      </c>
      <c r="I21" s="105">
        <v>3014</v>
      </c>
      <c r="J21" s="105">
        <f t="shared" si="1"/>
        <v>120969</v>
      </c>
      <c r="K21" s="105">
        <v>32</v>
      </c>
      <c r="L21" s="105">
        <v>22</v>
      </c>
      <c r="M21" s="105">
        <f t="shared" si="2"/>
        <v>121023</v>
      </c>
      <c r="N21" s="105">
        <v>70</v>
      </c>
      <c r="O21" s="105">
        <v>104796</v>
      </c>
      <c r="P21" s="105">
        <v>107463</v>
      </c>
      <c r="Q21" s="105">
        <v>107211</v>
      </c>
      <c r="R21" s="105">
        <v>8</v>
      </c>
      <c r="S21" s="105">
        <v>141</v>
      </c>
      <c r="T21" s="105">
        <v>540</v>
      </c>
      <c r="U21" s="105">
        <v>1796</v>
      </c>
      <c r="V21" s="105">
        <v>433</v>
      </c>
      <c r="W21" s="105">
        <v>90555</v>
      </c>
      <c r="X21" s="105">
        <v>51</v>
      </c>
      <c r="Y21" s="105">
        <v>133</v>
      </c>
      <c r="Z21" s="105">
        <v>251</v>
      </c>
      <c r="AA21" s="105">
        <v>46</v>
      </c>
      <c r="AB21" s="105">
        <v>8370</v>
      </c>
      <c r="AC21" s="105">
        <v>21</v>
      </c>
      <c r="AD21" s="105">
        <v>48</v>
      </c>
      <c r="AE21" s="105">
        <v>118</v>
      </c>
      <c r="AF21" s="105">
        <v>10</v>
      </c>
      <c r="AG21" s="105">
        <v>2098</v>
      </c>
      <c r="AH21" s="105">
        <v>21</v>
      </c>
      <c r="AI21" s="105">
        <v>36</v>
      </c>
      <c r="AJ21" s="105">
        <v>63</v>
      </c>
      <c r="AK21" s="105">
        <v>21</v>
      </c>
      <c r="AL21" s="105">
        <v>768</v>
      </c>
      <c r="AM21" s="105">
        <v>16</v>
      </c>
      <c r="AN21" s="105">
        <v>18</v>
      </c>
      <c r="AO21" s="105">
        <v>26</v>
      </c>
      <c r="AP21" s="105">
        <v>1</v>
      </c>
      <c r="AQ21" s="105">
        <v>355</v>
      </c>
      <c r="AR21" s="105">
        <v>84833</v>
      </c>
      <c r="AS21" s="105">
        <v>510317</v>
      </c>
      <c r="AT21" s="105">
        <v>1991</v>
      </c>
      <c r="AU21" s="105">
        <v>76</v>
      </c>
      <c r="AV21" s="105">
        <v>75</v>
      </c>
      <c r="AW21" s="105">
        <v>5</v>
      </c>
      <c r="AX21" s="105">
        <v>12</v>
      </c>
      <c r="AY21" s="105">
        <v>14</v>
      </c>
      <c r="AZ21" s="105">
        <v>39</v>
      </c>
      <c r="BA21" s="105">
        <v>1</v>
      </c>
      <c r="BB21" s="105">
        <v>0</v>
      </c>
      <c r="BC21" s="105">
        <v>1</v>
      </c>
      <c r="BD21" s="105">
        <v>6</v>
      </c>
      <c r="BE21" s="105">
        <v>0</v>
      </c>
      <c r="BF21" s="105">
        <v>0</v>
      </c>
      <c r="BG21" s="105">
        <v>0</v>
      </c>
      <c r="BH21" s="105">
        <v>2</v>
      </c>
      <c r="BI21" s="105">
        <v>0</v>
      </c>
      <c r="BJ21" s="105">
        <v>0</v>
      </c>
      <c r="BK21" s="105">
        <v>0</v>
      </c>
      <c r="BL21" s="105">
        <v>1</v>
      </c>
      <c r="BM21" s="105">
        <v>0</v>
      </c>
      <c r="BN21" s="105">
        <v>0</v>
      </c>
      <c r="BO21" s="105">
        <v>0</v>
      </c>
      <c r="BP21" s="105">
        <v>0</v>
      </c>
      <c r="BQ21" s="105">
        <v>23</v>
      </c>
      <c r="BR21" s="105">
        <v>2246</v>
      </c>
      <c r="BS21" s="105">
        <v>106740</v>
      </c>
      <c r="BT21" s="105">
        <v>107545</v>
      </c>
      <c r="BU21" s="105">
        <v>107302</v>
      </c>
      <c r="BV21" s="105">
        <v>305</v>
      </c>
      <c r="BW21" s="105">
        <v>321892</v>
      </c>
      <c r="BX21" s="105">
        <v>105795</v>
      </c>
      <c r="BY21" s="105">
        <v>3825</v>
      </c>
      <c r="BZ21" s="105">
        <v>1934</v>
      </c>
      <c r="CA21" s="105">
        <v>100698</v>
      </c>
      <c r="CB21" s="105">
        <v>209</v>
      </c>
      <c r="CC21" s="105">
        <v>7216</v>
      </c>
      <c r="CD21" s="105">
        <v>21</v>
      </c>
      <c r="CE21" s="105">
        <v>24</v>
      </c>
      <c r="CF21" s="105">
        <v>814</v>
      </c>
      <c r="CG21" s="105">
        <v>2</v>
      </c>
      <c r="CH21" s="105">
        <v>3</v>
      </c>
      <c r="CI21" s="105">
        <v>293</v>
      </c>
      <c r="CJ21" s="105">
        <v>0</v>
      </c>
      <c r="CK21" s="105">
        <v>0</v>
      </c>
      <c r="CL21" s="105">
        <v>13</v>
      </c>
      <c r="CM21" s="105">
        <v>1</v>
      </c>
      <c r="CN21" s="105">
        <v>220848</v>
      </c>
      <c r="CO21" s="105">
        <v>116325</v>
      </c>
      <c r="CP21" s="105">
        <v>116300</v>
      </c>
      <c r="CQ21" s="105">
        <v>1541</v>
      </c>
      <c r="CR21" s="105">
        <v>1584</v>
      </c>
      <c r="CS21" s="105">
        <v>110277</v>
      </c>
      <c r="CT21" s="105">
        <v>414</v>
      </c>
      <c r="CU21" s="105">
        <v>251</v>
      </c>
      <c r="CV21" s="105">
        <v>346692</v>
      </c>
      <c r="CW21" s="105">
        <v>113199</v>
      </c>
      <c r="CX21" s="105">
        <v>873</v>
      </c>
      <c r="CY21" s="105">
        <v>298</v>
      </c>
      <c r="CZ21" s="105">
        <v>241</v>
      </c>
      <c r="DA21" s="105">
        <v>85766</v>
      </c>
      <c r="DB21" s="105">
        <v>10668</v>
      </c>
      <c r="DC21" s="105">
        <v>1086</v>
      </c>
      <c r="DD21" s="105">
        <v>512</v>
      </c>
      <c r="DE21" s="105">
        <v>342</v>
      </c>
      <c r="DF21" s="105">
        <v>276</v>
      </c>
      <c r="DG21" s="105">
        <v>1378</v>
      </c>
      <c r="DH21" s="105">
        <v>214639</v>
      </c>
      <c r="DI21" s="105">
        <v>81924</v>
      </c>
      <c r="DJ21" s="105">
        <v>1382</v>
      </c>
      <c r="DK21" s="105">
        <v>685</v>
      </c>
      <c r="DL21" s="105">
        <v>339</v>
      </c>
      <c r="DM21" s="105">
        <v>754</v>
      </c>
      <c r="DN21" s="105">
        <v>6605</v>
      </c>
      <c r="DO21" s="105">
        <v>20739</v>
      </c>
      <c r="DP21" s="105">
        <v>45074</v>
      </c>
      <c r="DQ21" s="105">
        <v>25932</v>
      </c>
      <c r="DR21" s="105">
        <v>18324</v>
      </c>
      <c r="DS21" s="105">
        <v>10760</v>
      </c>
      <c r="DT21" s="105">
        <v>2687</v>
      </c>
      <c r="DU21" s="105">
        <v>9</v>
      </c>
      <c r="DV21" s="105">
        <v>6</v>
      </c>
      <c r="DW21" s="105">
        <v>4</v>
      </c>
      <c r="DX21" s="105">
        <v>2</v>
      </c>
      <c r="DY21" s="105">
        <v>6</v>
      </c>
      <c r="DZ21" s="105">
        <v>215232</v>
      </c>
      <c r="EA21" s="105">
        <v>65588</v>
      </c>
      <c r="EB21" s="105">
        <v>91</v>
      </c>
      <c r="EC21" s="105">
        <v>0</v>
      </c>
      <c r="ED21" s="105">
        <v>65679</v>
      </c>
      <c r="EE21" s="105">
        <v>121023</v>
      </c>
      <c r="EF21" s="105">
        <v>510317</v>
      </c>
      <c r="EG21" s="105">
        <v>2246</v>
      </c>
      <c r="EH21" s="105">
        <v>321892</v>
      </c>
      <c r="EI21" s="105">
        <v>220848</v>
      </c>
      <c r="EJ21" s="105">
        <v>346692</v>
      </c>
      <c r="EK21" s="105">
        <v>214639</v>
      </c>
      <c r="EL21" s="105">
        <v>215232</v>
      </c>
      <c r="EM21" s="105">
        <v>65679</v>
      </c>
      <c r="EN21" s="105">
        <v>2018568</v>
      </c>
    </row>
    <row r="22" spans="1:144" ht="22.5" customHeight="1">
      <c r="A22" s="118"/>
      <c r="B22" s="108" t="s">
        <v>106</v>
      </c>
      <c r="C22" s="105">
        <v>26</v>
      </c>
      <c r="D22" s="105">
        <v>1</v>
      </c>
      <c r="E22" s="105">
        <v>0</v>
      </c>
      <c r="F22" s="105">
        <v>0</v>
      </c>
      <c r="G22" s="105">
        <f t="shared" si="0"/>
        <v>27</v>
      </c>
      <c r="H22" s="105">
        <v>9</v>
      </c>
      <c r="I22" s="105">
        <v>0</v>
      </c>
      <c r="J22" s="105">
        <f t="shared" si="1"/>
        <v>9</v>
      </c>
      <c r="K22" s="105">
        <v>0</v>
      </c>
      <c r="L22" s="105">
        <v>0</v>
      </c>
      <c r="M22" s="105">
        <f t="shared" si="2"/>
        <v>9</v>
      </c>
      <c r="N22" s="105">
        <v>0</v>
      </c>
      <c r="O22" s="105">
        <v>27</v>
      </c>
      <c r="P22" s="105">
        <v>31</v>
      </c>
      <c r="Q22" s="105">
        <v>37</v>
      </c>
      <c r="R22" s="105">
        <v>0</v>
      </c>
      <c r="S22" s="105">
        <v>0</v>
      </c>
      <c r="T22" s="105">
        <v>1</v>
      </c>
      <c r="U22" s="105">
        <v>1</v>
      </c>
      <c r="V22" s="105">
        <v>0</v>
      </c>
      <c r="W22" s="105">
        <v>26</v>
      </c>
      <c r="X22" s="105">
        <v>0</v>
      </c>
      <c r="Y22" s="105">
        <v>0</v>
      </c>
      <c r="Z22" s="105">
        <v>1</v>
      </c>
      <c r="AA22" s="105">
        <v>0</v>
      </c>
      <c r="AB22" s="105">
        <v>9</v>
      </c>
      <c r="AC22" s="105">
        <v>0</v>
      </c>
      <c r="AD22" s="105">
        <v>0</v>
      </c>
      <c r="AE22" s="105">
        <v>0</v>
      </c>
      <c r="AF22" s="105">
        <v>0</v>
      </c>
      <c r="AG22" s="105">
        <v>2</v>
      </c>
      <c r="AH22" s="105">
        <v>0</v>
      </c>
      <c r="AI22" s="105">
        <v>0</v>
      </c>
      <c r="AJ22" s="105">
        <v>0</v>
      </c>
      <c r="AK22" s="105">
        <v>0</v>
      </c>
      <c r="AL22" s="105">
        <v>1</v>
      </c>
      <c r="AM22" s="105">
        <v>0</v>
      </c>
      <c r="AN22" s="105">
        <v>0</v>
      </c>
      <c r="AO22" s="105">
        <v>0</v>
      </c>
      <c r="AP22" s="105">
        <v>0</v>
      </c>
      <c r="AQ22" s="105">
        <v>1</v>
      </c>
      <c r="AR22" s="105">
        <v>24</v>
      </c>
      <c r="AS22" s="105">
        <v>161</v>
      </c>
      <c r="AT22" s="105"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v>0</v>
      </c>
      <c r="BA22" s="105">
        <v>0</v>
      </c>
      <c r="BB22" s="105">
        <v>0</v>
      </c>
      <c r="BC22" s="105">
        <v>0</v>
      </c>
      <c r="BD22" s="105">
        <v>0</v>
      </c>
      <c r="BE22" s="105">
        <v>0</v>
      </c>
      <c r="BF22" s="105">
        <v>0</v>
      </c>
      <c r="BG22" s="105">
        <v>0</v>
      </c>
      <c r="BH22" s="105">
        <v>0</v>
      </c>
      <c r="BI22" s="105">
        <v>0</v>
      </c>
      <c r="BJ22" s="105">
        <v>0</v>
      </c>
      <c r="BK22" s="105">
        <v>0</v>
      </c>
      <c r="BL22" s="105">
        <v>0</v>
      </c>
      <c r="BM22" s="105">
        <v>0</v>
      </c>
      <c r="BN22" s="105">
        <v>0</v>
      </c>
      <c r="BO22" s="105">
        <v>0</v>
      </c>
      <c r="BP22" s="105">
        <v>0</v>
      </c>
      <c r="BQ22" s="105">
        <v>0</v>
      </c>
      <c r="BR22" s="105">
        <v>0</v>
      </c>
      <c r="BS22" s="105">
        <v>18</v>
      </c>
      <c r="BT22" s="105">
        <v>23</v>
      </c>
      <c r="BU22" s="105">
        <v>32</v>
      </c>
      <c r="BV22" s="105">
        <v>0</v>
      </c>
      <c r="BW22" s="105">
        <v>73</v>
      </c>
      <c r="BX22" s="105">
        <v>15</v>
      </c>
      <c r="BY22" s="105">
        <v>1</v>
      </c>
      <c r="BZ22" s="105">
        <v>1</v>
      </c>
      <c r="CA22" s="105">
        <v>18</v>
      </c>
      <c r="CB22" s="105">
        <v>0</v>
      </c>
      <c r="CC22" s="105">
        <v>2</v>
      </c>
      <c r="CD22" s="105">
        <v>0</v>
      </c>
      <c r="CE22" s="105">
        <v>0</v>
      </c>
      <c r="CF22" s="105">
        <v>0</v>
      </c>
      <c r="CG22" s="105">
        <v>0</v>
      </c>
      <c r="CH22" s="105">
        <v>0</v>
      </c>
      <c r="CI22" s="105">
        <v>1</v>
      </c>
      <c r="CJ22" s="105">
        <v>0</v>
      </c>
      <c r="CK22" s="105">
        <v>0</v>
      </c>
      <c r="CL22" s="105">
        <v>0</v>
      </c>
      <c r="CM22" s="105">
        <v>0</v>
      </c>
      <c r="CN22" s="105">
        <v>38</v>
      </c>
      <c r="CO22" s="105">
        <v>18</v>
      </c>
      <c r="CP22" s="105">
        <v>28</v>
      </c>
      <c r="CQ22" s="105">
        <v>4</v>
      </c>
      <c r="CR22" s="105">
        <v>3</v>
      </c>
      <c r="CS22" s="105">
        <v>10</v>
      </c>
      <c r="CT22" s="105">
        <v>0</v>
      </c>
      <c r="CU22" s="105">
        <v>0</v>
      </c>
      <c r="CV22" s="105">
        <v>63</v>
      </c>
      <c r="CW22" s="105">
        <v>19</v>
      </c>
      <c r="CX22" s="105">
        <v>0</v>
      </c>
      <c r="CY22" s="105">
        <v>0</v>
      </c>
      <c r="CZ22" s="105">
        <v>0</v>
      </c>
      <c r="DA22" s="105">
        <v>24</v>
      </c>
      <c r="DB22" s="105">
        <v>2</v>
      </c>
      <c r="DC22" s="105">
        <v>0</v>
      </c>
      <c r="DD22" s="105">
        <v>0</v>
      </c>
      <c r="DE22" s="105">
        <v>0</v>
      </c>
      <c r="DF22" s="105">
        <v>0</v>
      </c>
      <c r="DG22" s="105">
        <v>0</v>
      </c>
      <c r="DH22" s="105">
        <v>45</v>
      </c>
      <c r="DI22" s="105">
        <v>15</v>
      </c>
      <c r="DJ22" s="105">
        <v>1</v>
      </c>
      <c r="DK22" s="105">
        <v>0</v>
      </c>
      <c r="DL22" s="105">
        <v>0</v>
      </c>
      <c r="DM22" s="105">
        <v>0</v>
      </c>
      <c r="DN22" s="105">
        <v>0</v>
      </c>
      <c r="DO22" s="105">
        <v>0</v>
      </c>
      <c r="DP22" s="105">
        <v>0</v>
      </c>
      <c r="DQ22" s="105">
        <v>0</v>
      </c>
      <c r="DR22" s="105">
        <v>0</v>
      </c>
      <c r="DS22" s="105">
        <v>0</v>
      </c>
      <c r="DT22" s="105">
        <v>0</v>
      </c>
      <c r="DU22" s="105">
        <v>0</v>
      </c>
      <c r="DV22" s="105">
        <v>0</v>
      </c>
      <c r="DW22" s="105">
        <v>0</v>
      </c>
      <c r="DX22" s="105">
        <v>0</v>
      </c>
      <c r="DY22" s="105">
        <v>0</v>
      </c>
      <c r="DZ22" s="105">
        <v>16</v>
      </c>
      <c r="EA22" s="105">
        <v>6</v>
      </c>
      <c r="EB22" s="105">
        <v>0</v>
      </c>
      <c r="EC22" s="105">
        <v>0</v>
      </c>
      <c r="ED22" s="105">
        <v>6</v>
      </c>
      <c r="EE22" s="105">
        <v>9</v>
      </c>
      <c r="EF22" s="105">
        <v>161</v>
      </c>
      <c r="EG22" s="105">
        <v>0</v>
      </c>
      <c r="EH22" s="105">
        <v>73</v>
      </c>
      <c r="EI22" s="105">
        <v>38</v>
      </c>
      <c r="EJ22" s="105">
        <v>63</v>
      </c>
      <c r="EK22" s="105">
        <v>45</v>
      </c>
      <c r="EL22" s="105">
        <v>16</v>
      </c>
      <c r="EM22" s="105">
        <v>6</v>
      </c>
      <c r="EN22" s="105">
        <v>411</v>
      </c>
    </row>
    <row r="24" ht="12.75">
      <c r="BZ24" s="8">
        <v>109034</v>
      </c>
    </row>
    <row r="25" ht="12.75">
      <c r="CX25" s="8">
        <v>101432</v>
      </c>
    </row>
  </sheetData>
  <sheetProtection/>
  <mergeCells count="90">
    <mergeCell ref="EK8:EK9"/>
    <mergeCell ref="EL8:EL9"/>
    <mergeCell ref="EM8:EM9"/>
    <mergeCell ref="EN8:EN9"/>
    <mergeCell ref="EE8:EE9"/>
    <mergeCell ref="EF8:EF9"/>
    <mergeCell ref="EG8:EG9"/>
    <mergeCell ref="EH8:EH9"/>
    <mergeCell ref="EI8:EI9"/>
    <mergeCell ref="EJ8:EJ9"/>
    <mergeCell ref="DU8:DY8"/>
    <mergeCell ref="DZ8:DZ9"/>
    <mergeCell ref="EA8:EA9"/>
    <mergeCell ref="EB8:EB9"/>
    <mergeCell ref="EC8:EC9"/>
    <mergeCell ref="ED8:ED9"/>
    <mergeCell ref="DO8:DO9"/>
    <mergeCell ref="DP8:DP9"/>
    <mergeCell ref="DQ8:DQ9"/>
    <mergeCell ref="DR8:DR9"/>
    <mergeCell ref="DS8:DS9"/>
    <mergeCell ref="DT8:DT9"/>
    <mergeCell ref="DI8:DI9"/>
    <mergeCell ref="DJ8:DJ9"/>
    <mergeCell ref="DK8:DK9"/>
    <mergeCell ref="DL8:DL9"/>
    <mergeCell ref="DM8:DM9"/>
    <mergeCell ref="DN8:DN9"/>
    <mergeCell ref="DC8:DC9"/>
    <mergeCell ref="DD8:DD9"/>
    <mergeCell ref="DE8:DE9"/>
    <mergeCell ref="DF8:DF9"/>
    <mergeCell ref="DG8:DG9"/>
    <mergeCell ref="DH8:DH9"/>
    <mergeCell ref="CW8:CW9"/>
    <mergeCell ref="CX8:CX9"/>
    <mergeCell ref="CY8:CY9"/>
    <mergeCell ref="CZ8:CZ9"/>
    <mergeCell ref="DA8:DA9"/>
    <mergeCell ref="DB8:DB9"/>
    <mergeCell ref="CH8:CJ8"/>
    <mergeCell ref="CK8:CM8"/>
    <mergeCell ref="CN8:CN9"/>
    <mergeCell ref="CO8:CP8"/>
    <mergeCell ref="CQ8:CS8"/>
    <mergeCell ref="CV8:CV9"/>
    <mergeCell ref="BR8:BR9"/>
    <mergeCell ref="BS8:BU8"/>
    <mergeCell ref="BW8:BW9"/>
    <mergeCell ref="BZ8:CA8"/>
    <mergeCell ref="CB8:CD8"/>
    <mergeCell ref="CE8:CG8"/>
    <mergeCell ref="AT8:AV8"/>
    <mergeCell ref="AW8:AZ8"/>
    <mergeCell ref="BA8:BD8"/>
    <mergeCell ref="BE8:BH8"/>
    <mergeCell ref="BI8:BL8"/>
    <mergeCell ref="BM8:BQ8"/>
    <mergeCell ref="S8:W8"/>
    <mergeCell ref="X8:AB8"/>
    <mergeCell ref="AC8:AG8"/>
    <mergeCell ref="AH8:AL8"/>
    <mergeCell ref="AM8:AR8"/>
    <mergeCell ref="AS8:AS9"/>
    <mergeCell ref="EE7:E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S7:BW7"/>
    <mergeCell ref="BX7:CN7"/>
    <mergeCell ref="CO7:CV7"/>
    <mergeCell ref="CW7:DH7"/>
    <mergeCell ref="DI7:DZ7"/>
    <mergeCell ref="EA7:ED7"/>
    <mergeCell ref="A7:A22"/>
    <mergeCell ref="B7:B9"/>
    <mergeCell ref="C7:G7"/>
    <mergeCell ref="H7:M7"/>
    <mergeCell ref="N7:AS7"/>
    <mergeCell ref="AT7:BR7"/>
    <mergeCell ref="L8:L9"/>
    <mergeCell ref="M8:M9"/>
    <mergeCell ref="N8:N9"/>
    <mergeCell ref="O8:R8"/>
  </mergeCells>
  <printOptions/>
  <pageMargins left="0.7480314960629921" right="0.7480314960629921" top="0.984251968503937" bottom="0.984251968503937" header="0" footer="0"/>
  <pageSetup horizontalDpi="600" verticalDpi="600" orientation="landscape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F22"/>
  <sheetViews>
    <sheetView zoomScale="75" zoomScaleNormal="75" zoomScalePageLayoutView="0" workbookViewId="0" topLeftCell="A1">
      <selection activeCell="I21" sqref="I21"/>
    </sheetView>
  </sheetViews>
  <sheetFormatPr defaultColWidth="9.00390625" defaultRowHeight="12.75"/>
  <cols>
    <col min="1" max="1" width="22.140625" style="8" customWidth="1"/>
    <col min="2" max="2" width="20.421875" style="37" customWidth="1"/>
    <col min="3" max="3" width="7.00390625" style="8" bestFit="1" customWidth="1"/>
    <col min="4" max="6" width="4.7109375" style="8" bestFit="1" customWidth="1"/>
    <col min="7" max="9" width="9.7109375" style="8" bestFit="1" customWidth="1"/>
    <col min="10" max="10" width="8.140625" style="8" bestFit="1" customWidth="1"/>
    <col min="11" max="11" width="3.57421875" style="8" bestFit="1" customWidth="1"/>
    <col min="12" max="12" width="7.57421875" style="8" bestFit="1" customWidth="1"/>
    <col min="13" max="13" width="8.140625" style="8" bestFit="1" customWidth="1"/>
    <col min="14" max="14" width="9.7109375" style="8" bestFit="1" customWidth="1"/>
    <col min="15" max="17" width="8.140625" style="8" bestFit="1" customWidth="1"/>
    <col min="18" max="18" width="12.140625" style="8" bestFit="1" customWidth="1"/>
    <col min="19" max="19" width="3.57421875" style="8" bestFit="1" customWidth="1"/>
    <col min="20" max="21" width="4.7109375" style="8" bestFit="1" customWidth="1"/>
    <col min="22" max="22" width="12.140625" style="8" bestFit="1" customWidth="1"/>
    <col min="23" max="23" width="10.421875" style="8" bestFit="1" customWidth="1"/>
    <col min="24" max="24" width="3.57421875" style="8" bestFit="1" customWidth="1"/>
    <col min="25" max="25" width="4.00390625" style="8" bestFit="1" customWidth="1"/>
    <col min="26" max="26" width="4.7109375" style="8" bestFit="1" customWidth="1"/>
    <col min="27" max="27" width="12.140625" style="8" bestFit="1" customWidth="1"/>
    <col min="28" max="28" width="10.421875" style="8" bestFit="1" customWidth="1"/>
    <col min="29" max="29" width="3.57421875" style="8" bestFit="1" customWidth="1"/>
    <col min="30" max="30" width="4.00390625" style="8" bestFit="1" customWidth="1"/>
    <col min="31" max="31" width="4.7109375" style="8" bestFit="1" customWidth="1"/>
    <col min="32" max="32" width="12.140625" style="8" bestFit="1" customWidth="1"/>
    <col min="33" max="33" width="10.421875" style="8" bestFit="1" customWidth="1"/>
    <col min="34" max="34" width="3.57421875" style="8" bestFit="1" customWidth="1"/>
    <col min="35" max="36" width="4.00390625" style="8" bestFit="1" customWidth="1"/>
    <col min="37" max="37" width="12.140625" style="8" bestFit="1" customWidth="1"/>
    <col min="38" max="38" width="10.421875" style="8" bestFit="1" customWidth="1"/>
    <col min="39" max="39" width="3.57421875" style="8" bestFit="1" customWidth="1"/>
    <col min="40" max="41" width="4.00390625" style="8" bestFit="1" customWidth="1"/>
    <col min="42" max="42" width="12.140625" style="8" bestFit="1" customWidth="1"/>
    <col min="43" max="43" width="11.7109375" style="8" bestFit="1" customWidth="1"/>
    <col min="44" max="44" width="12.140625" style="8" bestFit="1" customWidth="1"/>
    <col min="45" max="45" width="8.140625" style="8" bestFit="1" customWidth="1"/>
    <col min="46" max="48" width="4.7109375" style="8" bestFit="1" customWidth="1"/>
    <col min="49" max="49" width="3.57421875" style="8" bestFit="1" customWidth="1"/>
    <col min="50" max="51" width="4.00390625" style="8" bestFit="1" customWidth="1"/>
    <col min="52" max="52" width="10.421875" style="8" bestFit="1" customWidth="1"/>
    <col min="53" max="53" width="3.57421875" style="8" bestFit="1" customWidth="1"/>
    <col min="54" max="55" width="4.00390625" style="8" bestFit="1" customWidth="1"/>
    <col min="56" max="56" width="10.421875" style="8" bestFit="1" customWidth="1"/>
    <col min="57" max="57" width="3.57421875" style="8" bestFit="1" customWidth="1"/>
    <col min="58" max="59" width="4.00390625" style="8" bestFit="1" customWidth="1"/>
    <col min="60" max="60" width="10.421875" style="8" bestFit="1" customWidth="1"/>
    <col min="61" max="61" width="3.57421875" style="8" bestFit="1" customWidth="1"/>
    <col min="62" max="63" width="4.00390625" style="8" bestFit="1" customWidth="1"/>
    <col min="64" max="64" width="10.421875" style="8" bestFit="1" customWidth="1"/>
    <col min="65" max="65" width="3.57421875" style="8" bestFit="1" customWidth="1"/>
    <col min="66" max="67" width="4.00390625" style="8" bestFit="1" customWidth="1"/>
    <col min="68" max="69" width="10.421875" style="8" bestFit="1" customWidth="1"/>
    <col min="70" max="70" width="9.7109375" style="8" bestFit="1" customWidth="1"/>
    <col min="71" max="73" width="8.140625" style="8" bestFit="1" customWidth="1"/>
    <col min="74" max="74" width="4.7109375" style="8" bestFit="1" customWidth="1"/>
    <col min="75" max="75" width="9.7109375" style="8" bestFit="1" customWidth="1"/>
    <col min="76" max="76" width="10.28125" style="8" bestFit="1" customWidth="1"/>
    <col min="77" max="77" width="5.8515625" style="8" bestFit="1" customWidth="1"/>
    <col min="78" max="78" width="7.00390625" style="8" bestFit="1" customWidth="1"/>
    <col min="79" max="79" width="4.7109375" style="8" bestFit="1" customWidth="1"/>
    <col min="80" max="80" width="7.00390625" style="8" bestFit="1" customWidth="1"/>
    <col min="81" max="81" width="3.57421875" style="8" bestFit="1" customWidth="1"/>
    <col min="82" max="82" width="5.8515625" style="8" bestFit="1" customWidth="1"/>
    <col min="83" max="83" width="3.7109375" style="8" bestFit="1" customWidth="1"/>
    <col min="84" max="84" width="3.57421875" style="8" bestFit="1" customWidth="1"/>
    <col min="85" max="85" width="4.7109375" style="8" bestFit="1" customWidth="1"/>
    <col min="86" max="86" width="3.7109375" style="8" bestFit="1" customWidth="1"/>
    <col min="87" max="87" width="3.421875" style="8" bestFit="1" customWidth="1"/>
    <col min="88" max="88" width="4.7109375" style="8" bestFit="1" customWidth="1"/>
    <col min="89" max="89" width="3.7109375" style="8" bestFit="1" customWidth="1"/>
    <col min="90" max="90" width="3.421875" style="8" bestFit="1" customWidth="1"/>
    <col min="91" max="92" width="3.7109375" style="8" bestFit="1" customWidth="1"/>
    <col min="93" max="93" width="3.421875" style="8" bestFit="1" customWidth="1"/>
    <col min="94" max="94" width="3.7109375" style="8" bestFit="1" customWidth="1"/>
    <col min="95" max="95" width="3.421875" style="8" bestFit="1" customWidth="1"/>
    <col min="96" max="96" width="3.7109375" style="8" bestFit="1" customWidth="1"/>
    <col min="97" max="97" width="3.421875" style="8" bestFit="1" customWidth="1"/>
    <col min="98" max="98" width="3.7109375" style="8" bestFit="1" customWidth="1"/>
    <col min="99" max="99" width="12.7109375" style="37" bestFit="1" customWidth="1"/>
    <col min="100" max="101" width="8.140625" style="8" bestFit="1" customWidth="1"/>
    <col min="102" max="103" width="4.7109375" style="8" bestFit="1" customWidth="1"/>
    <col min="104" max="104" width="10.421875" style="8" bestFit="1" customWidth="1"/>
    <col min="105" max="106" width="7.57421875" style="8" bestFit="1" customWidth="1"/>
    <col min="107" max="107" width="8.140625" style="8" bestFit="1" customWidth="1"/>
    <col min="108" max="108" width="10.421875" style="8" bestFit="1" customWidth="1"/>
    <col min="109" max="111" width="6.421875" style="8" bestFit="1" customWidth="1"/>
    <col min="112" max="112" width="10.57421875" style="8" bestFit="1" customWidth="1"/>
    <col min="113" max="116" width="6.57421875" style="8" bestFit="1" customWidth="1"/>
    <col min="117" max="117" width="7.140625" style="8" bestFit="1" customWidth="1"/>
    <col min="118" max="118" width="6.8515625" style="8" bestFit="1" customWidth="1"/>
    <col min="119" max="121" width="7.140625" style="8" bestFit="1" customWidth="1"/>
    <col min="122" max="122" width="7.00390625" style="8" bestFit="1" customWidth="1"/>
    <col min="123" max="123" width="8.00390625" style="8" bestFit="1" customWidth="1"/>
    <col min="124" max="124" width="8.140625" style="8" bestFit="1" customWidth="1"/>
    <col min="125" max="125" width="10.421875" style="8" bestFit="1" customWidth="1"/>
    <col min="126" max="129" width="6.57421875" style="8" bestFit="1" customWidth="1"/>
    <col min="130" max="130" width="6.8515625" style="8" bestFit="1" customWidth="1"/>
    <col min="131" max="131" width="7.140625" style="8" bestFit="1" customWidth="1"/>
    <col min="132" max="133" width="8.28125" style="8" bestFit="1" customWidth="1"/>
    <col min="134" max="135" width="8.140625" style="8" bestFit="1" customWidth="1"/>
    <col min="136" max="136" width="8.57421875" style="8" bestFit="1" customWidth="1"/>
    <col min="137" max="137" width="7.140625" style="8" bestFit="1" customWidth="1"/>
    <col min="138" max="139" width="8.28125" style="8" bestFit="1" customWidth="1"/>
    <col min="140" max="141" width="8.140625" style="8" bestFit="1" customWidth="1"/>
    <col min="142" max="142" width="9.7109375" style="8" bestFit="1" customWidth="1"/>
    <col min="143" max="143" width="8.28125" style="8" bestFit="1" customWidth="1"/>
    <col min="144" max="144" width="6.57421875" style="8" bestFit="1" customWidth="1"/>
    <col min="145" max="145" width="7.7109375" style="8" customWidth="1"/>
    <col min="146" max="146" width="8.140625" style="8" bestFit="1" customWidth="1"/>
    <col min="147" max="149" width="4.7109375" style="8" bestFit="1" customWidth="1"/>
    <col min="150" max="150" width="5.8515625" style="8" bestFit="1" customWidth="1"/>
    <col min="151" max="151" width="9.7109375" style="8" bestFit="1" customWidth="1"/>
    <col min="152" max="153" width="8.140625" style="8" bestFit="1" customWidth="1"/>
    <col min="154" max="154" width="5.8515625" style="8" bestFit="1" customWidth="1"/>
    <col min="155" max="156" width="8.140625" style="8" bestFit="1" customWidth="1"/>
    <col min="157" max="157" width="9.7109375" style="8" bestFit="1" customWidth="1"/>
    <col min="158" max="160" width="8.140625" style="8" bestFit="1" customWidth="1"/>
    <col min="161" max="161" width="7.57421875" style="8" bestFit="1" customWidth="1"/>
    <col min="162" max="162" width="9.28125" style="8" bestFit="1" customWidth="1"/>
    <col min="163" max="16384" width="9.00390625" style="8" customWidth="1"/>
  </cols>
  <sheetData>
    <row r="1" spans="1:99" s="4" customFormat="1" ht="21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23"/>
      <c r="M1" s="223"/>
      <c r="N1" s="224"/>
      <c r="O1" s="225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7"/>
      <c r="AP1" s="227"/>
      <c r="AQ1" s="227"/>
      <c r="AR1" s="227"/>
      <c r="AS1" s="227"/>
      <c r="AT1" s="227"/>
      <c r="AU1" s="227"/>
      <c r="AV1" s="227"/>
      <c r="CU1" s="88"/>
    </row>
    <row r="2" spans="1:99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23"/>
      <c r="M2" s="223"/>
      <c r="N2" s="224"/>
      <c r="O2" s="225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7"/>
      <c r="AP2" s="227"/>
      <c r="AQ2" s="227"/>
      <c r="AR2" s="227"/>
      <c r="AS2" s="227"/>
      <c r="AT2" s="227"/>
      <c r="AU2" s="227"/>
      <c r="AV2" s="227"/>
      <c r="CU2" s="88"/>
    </row>
    <row r="3" spans="1:108" ht="21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228"/>
      <c r="M3" s="228"/>
      <c r="N3" s="229"/>
      <c r="O3" s="230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2"/>
      <c r="AP3" s="232"/>
      <c r="AQ3" s="232"/>
      <c r="AR3" s="232"/>
      <c r="AS3" s="232"/>
      <c r="AT3" s="232"/>
      <c r="AU3" s="232"/>
      <c r="AV3" s="232"/>
      <c r="DD3" s="9"/>
    </row>
    <row r="4" spans="1:99" s="4" customFormat="1" ht="24.75">
      <c r="A4" s="5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228"/>
      <c r="M4" s="228"/>
      <c r="N4" s="229"/>
      <c r="O4" s="225"/>
      <c r="Q4" s="227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7"/>
      <c r="AP4" s="227"/>
      <c r="AQ4" s="227"/>
      <c r="AR4" s="227"/>
      <c r="AS4" s="227"/>
      <c r="AT4" s="227"/>
      <c r="AU4" s="227"/>
      <c r="AV4" s="227"/>
      <c r="CU4" s="88"/>
    </row>
    <row r="5" spans="1:99" s="4" customFormat="1" ht="24.75">
      <c r="A5" s="233" t="s">
        <v>246</v>
      </c>
      <c r="B5" s="11"/>
      <c r="C5" s="12"/>
      <c r="D5" s="12"/>
      <c r="E5" s="12"/>
      <c r="F5" s="12"/>
      <c r="G5" s="12"/>
      <c r="L5" s="227"/>
      <c r="M5" s="227"/>
      <c r="N5" s="234"/>
      <c r="O5" s="225"/>
      <c r="P5" s="226"/>
      <c r="Q5" s="227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CU5" s="88"/>
    </row>
    <row r="6" spans="1:99" s="4" customFormat="1" ht="12.75">
      <c r="A6" s="14"/>
      <c r="B6" s="15"/>
      <c r="C6" s="13"/>
      <c r="D6" s="13"/>
      <c r="E6" s="13"/>
      <c r="F6" s="13"/>
      <c r="G6" s="13"/>
      <c r="N6" s="13"/>
      <c r="CU6" s="88"/>
    </row>
    <row r="7" spans="1:162" s="4" customFormat="1" ht="36.75" customHeight="1">
      <c r="A7" s="154"/>
      <c r="B7" s="119" t="s">
        <v>5</v>
      </c>
      <c r="C7" s="172" t="s">
        <v>6</v>
      </c>
      <c r="D7" s="172"/>
      <c r="E7" s="172"/>
      <c r="F7" s="172"/>
      <c r="G7" s="172"/>
      <c r="H7" s="235" t="s">
        <v>7</v>
      </c>
      <c r="I7" s="235"/>
      <c r="J7" s="235"/>
      <c r="K7" s="235"/>
      <c r="L7" s="235"/>
      <c r="M7" s="235"/>
      <c r="N7" s="173" t="s">
        <v>8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36" t="s">
        <v>9</v>
      </c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7" t="s">
        <v>10</v>
      </c>
      <c r="BT7" s="237"/>
      <c r="BU7" s="237"/>
      <c r="BV7" s="237"/>
      <c r="BW7" s="237"/>
      <c r="BX7" s="222" t="s">
        <v>11</v>
      </c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172" t="s">
        <v>230</v>
      </c>
      <c r="CW7" s="172"/>
      <c r="CX7" s="172"/>
      <c r="CY7" s="172"/>
      <c r="CZ7" s="172"/>
      <c r="DA7" s="172"/>
      <c r="DB7" s="172"/>
      <c r="DC7" s="172"/>
      <c r="DD7" s="235" t="s">
        <v>13</v>
      </c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173" t="s">
        <v>14</v>
      </c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236" t="s">
        <v>15</v>
      </c>
      <c r="EN7" s="236"/>
      <c r="EO7" s="236"/>
      <c r="EP7" s="236"/>
      <c r="EQ7" s="237" t="s">
        <v>247</v>
      </c>
      <c r="ER7" s="237"/>
      <c r="ES7" s="237"/>
      <c r="ET7" s="237"/>
      <c r="EU7" s="237"/>
      <c r="EV7" s="222" t="s">
        <v>16</v>
      </c>
      <c r="EW7" s="222"/>
      <c r="EX7" s="222"/>
      <c r="EY7" s="222"/>
      <c r="EZ7" s="222"/>
      <c r="FA7" s="222"/>
      <c r="FB7" s="222"/>
      <c r="FC7" s="222"/>
      <c r="FD7" s="222"/>
      <c r="FE7" s="222"/>
      <c r="FF7" s="222"/>
    </row>
    <row r="8" spans="1:162" s="23" customFormat="1" ht="75" customHeight="1">
      <c r="A8" s="154"/>
      <c r="B8" s="119"/>
      <c r="C8" s="176" t="s">
        <v>17</v>
      </c>
      <c r="D8" s="176" t="s">
        <v>18</v>
      </c>
      <c r="E8" s="176" t="s">
        <v>19</v>
      </c>
      <c r="F8" s="176" t="s">
        <v>20</v>
      </c>
      <c r="G8" s="176" t="s">
        <v>21</v>
      </c>
      <c r="H8" s="238" t="s">
        <v>22</v>
      </c>
      <c r="I8" s="238" t="s">
        <v>23</v>
      </c>
      <c r="J8" s="238" t="s">
        <v>24</v>
      </c>
      <c r="K8" s="238" t="s">
        <v>25</v>
      </c>
      <c r="L8" s="238" t="s">
        <v>26</v>
      </c>
      <c r="M8" s="238" t="s">
        <v>27</v>
      </c>
      <c r="N8" s="174" t="s">
        <v>22</v>
      </c>
      <c r="O8" s="128" t="s">
        <v>28</v>
      </c>
      <c r="P8" s="128"/>
      <c r="Q8" s="128"/>
      <c r="R8" s="128"/>
      <c r="S8" s="128" t="s">
        <v>29</v>
      </c>
      <c r="T8" s="128"/>
      <c r="U8" s="128"/>
      <c r="V8" s="128"/>
      <c r="W8" s="128"/>
      <c r="X8" s="132" t="s">
        <v>30</v>
      </c>
      <c r="Y8" s="132"/>
      <c r="Z8" s="132"/>
      <c r="AA8" s="132"/>
      <c r="AB8" s="132"/>
      <c r="AC8" s="132" t="s">
        <v>31</v>
      </c>
      <c r="AD8" s="132"/>
      <c r="AE8" s="132"/>
      <c r="AF8" s="132"/>
      <c r="AG8" s="132"/>
      <c r="AH8" s="132" t="s">
        <v>32</v>
      </c>
      <c r="AI8" s="132"/>
      <c r="AJ8" s="132"/>
      <c r="AK8" s="132"/>
      <c r="AL8" s="132"/>
      <c r="AM8" s="132" t="s">
        <v>33</v>
      </c>
      <c r="AN8" s="132"/>
      <c r="AO8" s="132"/>
      <c r="AP8" s="132"/>
      <c r="AQ8" s="132"/>
      <c r="AR8" s="132"/>
      <c r="AS8" s="174" t="s">
        <v>34</v>
      </c>
      <c r="AT8" s="239" t="s">
        <v>35</v>
      </c>
      <c r="AU8" s="239"/>
      <c r="AV8" s="239"/>
      <c r="AW8" s="240" t="s">
        <v>29</v>
      </c>
      <c r="AX8" s="240"/>
      <c r="AY8" s="240"/>
      <c r="AZ8" s="240"/>
      <c r="BA8" s="240" t="s">
        <v>30</v>
      </c>
      <c r="BB8" s="240"/>
      <c r="BC8" s="240"/>
      <c r="BD8" s="240"/>
      <c r="BE8" s="240" t="s">
        <v>31</v>
      </c>
      <c r="BF8" s="240"/>
      <c r="BG8" s="240"/>
      <c r="BH8" s="240"/>
      <c r="BI8" s="240" t="s">
        <v>32</v>
      </c>
      <c r="BJ8" s="240"/>
      <c r="BK8" s="240"/>
      <c r="BL8" s="240"/>
      <c r="BM8" s="240" t="s">
        <v>33</v>
      </c>
      <c r="BN8" s="240"/>
      <c r="BO8" s="240"/>
      <c r="BP8" s="240"/>
      <c r="BQ8" s="240"/>
      <c r="BR8" s="241" t="s">
        <v>36</v>
      </c>
      <c r="BS8" s="242" t="s">
        <v>37</v>
      </c>
      <c r="BT8" s="242"/>
      <c r="BU8" s="242"/>
      <c r="BV8" s="243" t="s">
        <v>38</v>
      </c>
      <c r="BW8" s="244" t="s">
        <v>39</v>
      </c>
      <c r="BX8" s="245" t="s">
        <v>40</v>
      </c>
      <c r="BY8" s="246" t="s">
        <v>41</v>
      </c>
      <c r="BZ8" s="246"/>
      <c r="CA8" s="246" t="s">
        <v>248</v>
      </c>
      <c r="CB8" s="246"/>
      <c r="CC8" s="246" t="s">
        <v>43</v>
      </c>
      <c r="CD8" s="247"/>
      <c r="CE8" s="247"/>
      <c r="CF8" s="246" t="s">
        <v>44</v>
      </c>
      <c r="CG8" s="247"/>
      <c r="CH8" s="247"/>
      <c r="CI8" s="246" t="s">
        <v>45</v>
      </c>
      <c r="CJ8" s="247"/>
      <c r="CK8" s="247"/>
      <c r="CL8" s="246" t="s">
        <v>46</v>
      </c>
      <c r="CM8" s="246"/>
      <c r="CN8" s="246"/>
      <c r="CO8" s="246" t="s">
        <v>249</v>
      </c>
      <c r="CP8" s="246"/>
      <c r="CQ8" s="246" t="s">
        <v>250</v>
      </c>
      <c r="CR8" s="246"/>
      <c r="CS8" s="246" t="s">
        <v>251</v>
      </c>
      <c r="CT8" s="246"/>
      <c r="CU8" s="248" t="s">
        <v>47</v>
      </c>
      <c r="CV8" s="179" t="s">
        <v>48</v>
      </c>
      <c r="CW8" s="179"/>
      <c r="CX8" s="179" t="s">
        <v>49</v>
      </c>
      <c r="CY8" s="179"/>
      <c r="CZ8" s="179"/>
      <c r="DA8" s="56" t="s">
        <v>50</v>
      </c>
      <c r="DB8" s="56" t="s">
        <v>51</v>
      </c>
      <c r="DC8" s="176" t="s">
        <v>52</v>
      </c>
      <c r="DD8" s="249" t="s">
        <v>53</v>
      </c>
      <c r="DE8" s="249" t="s">
        <v>54</v>
      </c>
      <c r="DF8" s="249" t="s">
        <v>55</v>
      </c>
      <c r="DG8" s="249" t="s">
        <v>56</v>
      </c>
      <c r="DH8" s="249" t="s">
        <v>57</v>
      </c>
      <c r="DI8" s="249" t="s">
        <v>223</v>
      </c>
      <c r="DJ8" s="249" t="s">
        <v>224</v>
      </c>
      <c r="DK8" s="249" t="s">
        <v>225</v>
      </c>
      <c r="DL8" s="249" t="s">
        <v>226</v>
      </c>
      <c r="DM8" s="249" t="s">
        <v>227</v>
      </c>
      <c r="DN8" s="249" t="s">
        <v>59</v>
      </c>
      <c r="DO8" s="249" t="s">
        <v>60</v>
      </c>
      <c r="DP8" s="249" t="s">
        <v>61</v>
      </c>
      <c r="DQ8" s="249" t="s">
        <v>62</v>
      </c>
      <c r="DR8" s="249" t="s">
        <v>228</v>
      </c>
      <c r="DS8" s="249" t="s">
        <v>63</v>
      </c>
      <c r="DT8" s="238" t="s">
        <v>64</v>
      </c>
      <c r="DU8" s="132" t="s">
        <v>53</v>
      </c>
      <c r="DV8" s="132" t="s">
        <v>65</v>
      </c>
      <c r="DW8" s="132" t="s">
        <v>66</v>
      </c>
      <c r="DX8" s="132" t="s">
        <v>67</v>
      </c>
      <c r="DY8" s="132" t="s">
        <v>68</v>
      </c>
      <c r="DZ8" s="132" t="s">
        <v>69</v>
      </c>
      <c r="EA8" s="132" t="s">
        <v>70</v>
      </c>
      <c r="EB8" s="132" t="s">
        <v>71</v>
      </c>
      <c r="EC8" s="132" t="s">
        <v>72</v>
      </c>
      <c r="ED8" s="132" t="s">
        <v>73</v>
      </c>
      <c r="EE8" s="132" t="s">
        <v>74</v>
      </c>
      <c r="EF8" s="132" t="s">
        <v>75</v>
      </c>
      <c r="EG8" s="132" t="s">
        <v>76</v>
      </c>
      <c r="EH8" s="132"/>
      <c r="EI8" s="132"/>
      <c r="EJ8" s="132"/>
      <c r="EK8" s="132"/>
      <c r="EL8" s="174" t="s">
        <v>77</v>
      </c>
      <c r="EM8" s="240" t="s">
        <v>78</v>
      </c>
      <c r="EN8" s="240" t="s">
        <v>79</v>
      </c>
      <c r="EO8" s="240" t="s">
        <v>80</v>
      </c>
      <c r="EP8" s="241" t="s">
        <v>81</v>
      </c>
      <c r="EQ8" s="242" t="s">
        <v>37</v>
      </c>
      <c r="ER8" s="242"/>
      <c r="ES8" s="242"/>
      <c r="ET8" s="243" t="s">
        <v>252</v>
      </c>
      <c r="EU8" s="244" t="s">
        <v>39</v>
      </c>
      <c r="EV8" s="250" t="s">
        <v>7</v>
      </c>
      <c r="EW8" s="250" t="s">
        <v>8</v>
      </c>
      <c r="EX8" s="250" t="s">
        <v>82</v>
      </c>
      <c r="EY8" s="250" t="s">
        <v>83</v>
      </c>
      <c r="EZ8" s="250" t="s">
        <v>11</v>
      </c>
      <c r="FA8" s="250" t="s">
        <v>12</v>
      </c>
      <c r="FB8" s="250" t="s">
        <v>84</v>
      </c>
      <c r="FC8" s="250" t="s">
        <v>14</v>
      </c>
      <c r="FD8" s="250" t="s">
        <v>15</v>
      </c>
      <c r="FE8" s="250" t="s">
        <v>253</v>
      </c>
      <c r="FF8" s="250" t="s">
        <v>85</v>
      </c>
    </row>
    <row r="9" spans="1:162" s="23" customFormat="1" ht="37.5" customHeight="1">
      <c r="A9" s="155"/>
      <c r="B9" s="120"/>
      <c r="C9" s="251"/>
      <c r="D9" s="251"/>
      <c r="E9" s="251"/>
      <c r="F9" s="251"/>
      <c r="G9" s="251"/>
      <c r="H9" s="252"/>
      <c r="I9" s="252"/>
      <c r="J9" s="252"/>
      <c r="K9" s="252"/>
      <c r="L9" s="252"/>
      <c r="M9" s="252"/>
      <c r="N9" s="253"/>
      <c r="O9" s="57" t="s">
        <v>86</v>
      </c>
      <c r="P9" s="57" t="s">
        <v>87</v>
      </c>
      <c r="Q9" s="57" t="s">
        <v>88</v>
      </c>
      <c r="R9" s="58" t="s">
        <v>89</v>
      </c>
      <c r="S9" s="57" t="s">
        <v>86</v>
      </c>
      <c r="T9" s="57" t="s">
        <v>87</v>
      </c>
      <c r="U9" s="57" t="s">
        <v>88</v>
      </c>
      <c r="V9" s="58" t="s">
        <v>89</v>
      </c>
      <c r="W9" s="58" t="s">
        <v>90</v>
      </c>
      <c r="X9" s="57" t="s">
        <v>86</v>
      </c>
      <c r="Y9" s="57" t="s">
        <v>87</v>
      </c>
      <c r="Z9" s="57" t="s">
        <v>88</v>
      </c>
      <c r="AA9" s="58" t="s">
        <v>89</v>
      </c>
      <c r="AB9" s="58" t="s">
        <v>90</v>
      </c>
      <c r="AC9" s="57" t="s">
        <v>86</v>
      </c>
      <c r="AD9" s="57" t="s">
        <v>87</v>
      </c>
      <c r="AE9" s="57" t="s">
        <v>88</v>
      </c>
      <c r="AF9" s="58" t="s">
        <v>89</v>
      </c>
      <c r="AG9" s="58" t="s">
        <v>90</v>
      </c>
      <c r="AH9" s="57" t="s">
        <v>86</v>
      </c>
      <c r="AI9" s="57" t="s">
        <v>87</v>
      </c>
      <c r="AJ9" s="57" t="s">
        <v>88</v>
      </c>
      <c r="AK9" s="58" t="s">
        <v>89</v>
      </c>
      <c r="AL9" s="58" t="s">
        <v>90</v>
      </c>
      <c r="AM9" s="57" t="s">
        <v>86</v>
      </c>
      <c r="AN9" s="57" t="s">
        <v>87</v>
      </c>
      <c r="AO9" s="57" t="s">
        <v>88</v>
      </c>
      <c r="AP9" s="58" t="s">
        <v>89</v>
      </c>
      <c r="AQ9" s="58" t="s">
        <v>91</v>
      </c>
      <c r="AR9" s="58" t="s">
        <v>92</v>
      </c>
      <c r="AS9" s="253"/>
      <c r="AT9" s="254" t="s">
        <v>86</v>
      </c>
      <c r="AU9" s="254" t="s">
        <v>87</v>
      </c>
      <c r="AV9" s="254" t="s">
        <v>88</v>
      </c>
      <c r="AW9" s="254" t="s">
        <v>86</v>
      </c>
      <c r="AX9" s="254" t="s">
        <v>87</v>
      </c>
      <c r="AY9" s="254" t="s">
        <v>88</v>
      </c>
      <c r="AZ9" s="255" t="s">
        <v>90</v>
      </c>
      <c r="BA9" s="254" t="s">
        <v>86</v>
      </c>
      <c r="BB9" s="254" t="s">
        <v>87</v>
      </c>
      <c r="BC9" s="254" t="s">
        <v>88</v>
      </c>
      <c r="BD9" s="255" t="s">
        <v>90</v>
      </c>
      <c r="BE9" s="254" t="s">
        <v>86</v>
      </c>
      <c r="BF9" s="254" t="s">
        <v>87</v>
      </c>
      <c r="BG9" s="254" t="s">
        <v>88</v>
      </c>
      <c r="BH9" s="255" t="s">
        <v>90</v>
      </c>
      <c r="BI9" s="254" t="s">
        <v>86</v>
      </c>
      <c r="BJ9" s="254" t="s">
        <v>87</v>
      </c>
      <c r="BK9" s="254" t="s">
        <v>88</v>
      </c>
      <c r="BL9" s="255" t="s">
        <v>90</v>
      </c>
      <c r="BM9" s="254" t="s">
        <v>86</v>
      </c>
      <c r="BN9" s="254" t="s">
        <v>87</v>
      </c>
      <c r="BO9" s="254" t="s">
        <v>88</v>
      </c>
      <c r="BP9" s="255" t="s">
        <v>91</v>
      </c>
      <c r="BQ9" s="255" t="s">
        <v>92</v>
      </c>
      <c r="BR9" s="256"/>
      <c r="BS9" s="257" t="s">
        <v>86</v>
      </c>
      <c r="BT9" s="257" t="s">
        <v>87</v>
      </c>
      <c r="BU9" s="257" t="s">
        <v>88</v>
      </c>
      <c r="BV9" s="257" t="s">
        <v>86</v>
      </c>
      <c r="BW9" s="258"/>
      <c r="BX9" s="245" t="s">
        <v>86</v>
      </c>
      <c r="BY9" s="245" t="s">
        <v>86</v>
      </c>
      <c r="BZ9" s="245" t="s">
        <v>87</v>
      </c>
      <c r="CA9" s="245" t="s">
        <v>86</v>
      </c>
      <c r="CB9" s="245" t="s">
        <v>87</v>
      </c>
      <c r="CC9" s="245" t="s">
        <v>86</v>
      </c>
      <c r="CD9" s="245" t="s">
        <v>87</v>
      </c>
      <c r="CE9" s="245" t="s">
        <v>88</v>
      </c>
      <c r="CF9" s="245" t="s">
        <v>86</v>
      </c>
      <c r="CG9" s="245" t="s">
        <v>87</v>
      </c>
      <c r="CH9" s="245" t="s">
        <v>88</v>
      </c>
      <c r="CI9" s="245" t="s">
        <v>86</v>
      </c>
      <c r="CJ9" s="245" t="s">
        <v>87</v>
      </c>
      <c r="CK9" s="245" t="s">
        <v>88</v>
      </c>
      <c r="CL9" s="245" t="s">
        <v>86</v>
      </c>
      <c r="CM9" s="245" t="s">
        <v>87</v>
      </c>
      <c r="CN9" s="245" t="s">
        <v>88</v>
      </c>
      <c r="CO9" s="245" t="s">
        <v>86</v>
      </c>
      <c r="CP9" s="245" t="s">
        <v>87</v>
      </c>
      <c r="CQ9" s="245" t="s">
        <v>86</v>
      </c>
      <c r="CR9" s="245" t="s">
        <v>87</v>
      </c>
      <c r="CS9" s="245" t="s">
        <v>86</v>
      </c>
      <c r="CT9" s="245" t="s">
        <v>87</v>
      </c>
      <c r="CU9" s="248"/>
      <c r="CV9" s="103" t="s">
        <v>86</v>
      </c>
      <c r="CW9" s="103" t="s">
        <v>87</v>
      </c>
      <c r="CX9" s="103" t="s">
        <v>86</v>
      </c>
      <c r="CY9" s="103" t="s">
        <v>87</v>
      </c>
      <c r="CZ9" s="60" t="s">
        <v>93</v>
      </c>
      <c r="DA9" s="103" t="s">
        <v>94</v>
      </c>
      <c r="DB9" s="103" t="s">
        <v>94</v>
      </c>
      <c r="DC9" s="251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2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101" t="s">
        <v>70</v>
      </c>
      <c r="EH9" s="101" t="s">
        <v>71</v>
      </c>
      <c r="EI9" s="101" t="s">
        <v>72</v>
      </c>
      <c r="EJ9" s="101" t="s">
        <v>73</v>
      </c>
      <c r="EK9" s="101" t="s">
        <v>74</v>
      </c>
      <c r="EL9" s="253"/>
      <c r="EM9" s="240"/>
      <c r="EN9" s="240"/>
      <c r="EO9" s="240"/>
      <c r="EP9" s="241"/>
      <c r="EQ9" s="257" t="s">
        <v>86</v>
      </c>
      <c r="ER9" s="257" t="s">
        <v>87</v>
      </c>
      <c r="ES9" s="257" t="s">
        <v>88</v>
      </c>
      <c r="ET9" s="257" t="s">
        <v>86</v>
      </c>
      <c r="EU9" s="258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</row>
    <row r="10" spans="1:162" ht="22.5" customHeight="1">
      <c r="A10" s="118" t="s">
        <v>107</v>
      </c>
      <c r="B10" s="39" t="s">
        <v>95</v>
      </c>
      <c r="C10" s="95">
        <v>59348</v>
      </c>
      <c r="D10" s="95">
        <v>539</v>
      </c>
      <c r="E10" s="95">
        <v>207</v>
      </c>
      <c r="F10" s="95">
        <v>132</v>
      </c>
      <c r="G10" s="95">
        <v>60226</v>
      </c>
      <c r="H10" s="95">
        <v>76458</v>
      </c>
      <c r="I10" s="95">
        <v>1569</v>
      </c>
      <c r="J10" s="95">
        <v>78027</v>
      </c>
      <c r="K10" s="95">
        <v>10</v>
      </c>
      <c r="L10" s="95">
        <v>20</v>
      </c>
      <c r="M10" s="95">
        <v>78057</v>
      </c>
      <c r="N10" s="95">
        <v>0</v>
      </c>
      <c r="O10" s="95">
        <v>68107</v>
      </c>
      <c r="P10" s="95">
        <v>71941</v>
      </c>
      <c r="Q10" s="95">
        <v>74715</v>
      </c>
      <c r="R10" s="95">
        <v>15</v>
      </c>
      <c r="S10" s="95">
        <v>22</v>
      </c>
      <c r="T10" s="95">
        <v>96</v>
      </c>
      <c r="U10" s="95">
        <v>362</v>
      </c>
      <c r="V10" s="95">
        <v>806</v>
      </c>
      <c r="W10" s="95">
        <v>61400</v>
      </c>
      <c r="X10" s="95">
        <v>60</v>
      </c>
      <c r="Y10" s="95">
        <v>32</v>
      </c>
      <c r="Z10" s="95">
        <v>77</v>
      </c>
      <c r="AA10" s="95">
        <v>8514</v>
      </c>
      <c r="AB10" s="95">
        <v>4470</v>
      </c>
      <c r="AC10" s="95">
        <v>5</v>
      </c>
      <c r="AD10" s="95">
        <v>12</v>
      </c>
      <c r="AE10" s="95">
        <v>54</v>
      </c>
      <c r="AF10" s="95">
        <v>10064</v>
      </c>
      <c r="AG10" s="95">
        <v>1378</v>
      </c>
      <c r="AH10" s="95">
        <v>7</v>
      </c>
      <c r="AI10" s="95">
        <v>11</v>
      </c>
      <c r="AJ10" s="95">
        <v>20</v>
      </c>
      <c r="AK10" s="95">
        <v>9242</v>
      </c>
      <c r="AL10" s="95">
        <v>583</v>
      </c>
      <c r="AM10" s="95">
        <v>34</v>
      </c>
      <c r="AN10" s="95">
        <v>4</v>
      </c>
      <c r="AO10" s="95">
        <v>4</v>
      </c>
      <c r="AP10" s="95">
        <v>148</v>
      </c>
      <c r="AQ10" s="95">
        <v>700</v>
      </c>
      <c r="AR10" s="95">
        <v>70770</v>
      </c>
      <c r="AS10" s="95">
        <v>383653</v>
      </c>
      <c r="AT10" s="95">
        <v>112</v>
      </c>
      <c r="AU10" s="95">
        <v>96</v>
      </c>
      <c r="AV10" s="95">
        <v>131</v>
      </c>
      <c r="AW10" s="95">
        <v>3</v>
      </c>
      <c r="AX10" s="95">
        <v>2</v>
      </c>
      <c r="AY10" s="95">
        <v>7</v>
      </c>
      <c r="AZ10" s="95">
        <v>316</v>
      </c>
      <c r="BA10" s="95">
        <v>1</v>
      </c>
      <c r="BB10" s="95">
        <v>1</v>
      </c>
      <c r="BC10" s="95">
        <v>1</v>
      </c>
      <c r="BD10" s="95">
        <v>19</v>
      </c>
      <c r="BE10" s="95">
        <v>0</v>
      </c>
      <c r="BF10" s="95">
        <v>1</v>
      </c>
      <c r="BG10" s="95">
        <v>1</v>
      </c>
      <c r="BH10" s="95">
        <v>7</v>
      </c>
      <c r="BI10" s="95">
        <v>0</v>
      </c>
      <c r="BJ10" s="95">
        <v>0</v>
      </c>
      <c r="BK10" s="95">
        <v>1</v>
      </c>
      <c r="BL10" s="95">
        <v>2</v>
      </c>
      <c r="BM10" s="95">
        <v>0</v>
      </c>
      <c r="BN10" s="95">
        <v>0</v>
      </c>
      <c r="BO10" s="95">
        <v>0</v>
      </c>
      <c r="BP10" s="95">
        <v>2</v>
      </c>
      <c r="BQ10" s="95">
        <v>1131</v>
      </c>
      <c r="BR10" s="95">
        <v>1834</v>
      </c>
      <c r="BS10" s="95">
        <v>68183</v>
      </c>
      <c r="BT10" s="95">
        <v>72037</v>
      </c>
      <c r="BU10" s="95">
        <v>74785</v>
      </c>
      <c r="BV10" s="95">
        <v>57</v>
      </c>
      <c r="BW10" s="95">
        <v>215062</v>
      </c>
      <c r="BX10" s="95">
        <v>72309</v>
      </c>
      <c r="BY10" s="95">
        <v>1669</v>
      </c>
      <c r="BZ10" s="95">
        <v>37471</v>
      </c>
      <c r="CA10" s="95">
        <v>379</v>
      </c>
      <c r="CB10" s="95">
        <v>37222</v>
      </c>
      <c r="CC10" s="95">
        <v>31</v>
      </c>
      <c r="CD10" s="95">
        <v>2225</v>
      </c>
      <c r="CE10" s="95">
        <v>8</v>
      </c>
      <c r="CF10" s="95">
        <v>30</v>
      </c>
      <c r="CG10" s="95">
        <v>554</v>
      </c>
      <c r="CH10" s="95">
        <v>0</v>
      </c>
      <c r="CI10" s="95">
        <v>1</v>
      </c>
      <c r="CJ10" s="95">
        <v>175</v>
      </c>
      <c r="CK10" s="95">
        <v>0</v>
      </c>
      <c r="CL10" s="95">
        <v>1</v>
      </c>
      <c r="CM10" s="95">
        <v>15</v>
      </c>
      <c r="CN10" s="95">
        <v>24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152114</v>
      </c>
      <c r="CV10" s="95">
        <v>73964</v>
      </c>
      <c r="CW10" s="95">
        <v>77880</v>
      </c>
      <c r="CX10" s="95">
        <v>103</v>
      </c>
      <c r="CY10" s="95">
        <v>93</v>
      </c>
      <c r="CZ10" s="95">
        <v>72419</v>
      </c>
      <c r="DA10" s="95">
        <v>141</v>
      </c>
      <c r="DB10" s="95">
        <v>335</v>
      </c>
      <c r="DC10" s="95">
        <v>224935</v>
      </c>
      <c r="DD10" s="95">
        <v>69137</v>
      </c>
      <c r="DE10" s="95">
        <v>312</v>
      </c>
      <c r="DF10" s="95">
        <v>140</v>
      </c>
      <c r="DG10" s="95">
        <v>106</v>
      </c>
      <c r="DH10" s="95">
        <v>73074</v>
      </c>
      <c r="DI10" s="95">
        <v>1555</v>
      </c>
      <c r="DJ10" s="95">
        <v>593</v>
      </c>
      <c r="DK10" s="95">
        <v>309</v>
      </c>
      <c r="DL10" s="95">
        <v>187</v>
      </c>
      <c r="DM10" s="95">
        <v>478</v>
      </c>
      <c r="DN10" s="95">
        <v>103</v>
      </c>
      <c r="DO10" s="95">
        <v>170</v>
      </c>
      <c r="DP10" s="95">
        <v>43</v>
      </c>
      <c r="DQ10" s="95">
        <v>52</v>
      </c>
      <c r="DR10" s="95">
        <v>11</v>
      </c>
      <c r="DS10" s="95">
        <v>283</v>
      </c>
      <c r="DT10" s="95">
        <v>146553</v>
      </c>
      <c r="DU10" s="95">
        <v>75174</v>
      </c>
      <c r="DV10" s="95">
        <v>1066</v>
      </c>
      <c r="DW10" s="95">
        <v>697</v>
      </c>
      <c r="DX10" s="95">
        <v>258</v>
      </c>
      <c r="DY10" s="95">
        <v>353</v>
      </c>
      <c r="DZ10" s="95">
        <v>1811</v>
      </c>
      <c r="EA10" s="95">
        <v>14960</v>
      </c>
      <c r="EB10" s="95">
        <v>40777</v>
      </c>
      <c r="EC10" s="95">
        <v>25816</v>
      </c>
      <c r="ED10" s="95">
        <v>17518</v>
      </c>
      <c r="EE10" s="95">
        <v>11849</v>
      </c>
      <c r="EF10" s="95">
        <v>1812</v>
      </c>
      <c r="EG10" s="95">
        <v>9</v>
      </c>
      <c r="EH10" s="95">
        <v>23</v>
      </c>
      <c r="EI10" s="95">
        <v>21</v>
      </c>
      <c r="EJ10" s="95">
        <v>14</v>
      </c>
      <c r="EK10" s="95">
        <v>13</v>
      </c>
      <c r="EL10" s="95">
        <v>192171</v>
      </c>
      <c r="EM10" s="95">
        <v>75114</v>
      </c>
      <c r="EN10" s="95">
        <v>353</v>
      </c>
      <c r="EO10" s="95">
        <v>8085</v>
      </c>
      <c r="EP10" s="95">
        <v>83552</v>
      </c>
      <c r="EQ10" s="95">
        <v>99</v>
      </c>
      <c r="ER10" s="95">
        <v>198</v>
      </c>
      <c r="ES10" s="95">
        <v>378</v>
      </c>
      <c r="ET10" s="95">
        <v>676</v>
      </c>
      <c r="EU10" s="95">
        <v>1351</v>
      </c>
      <c r="EV10" s="109">
        <v>78057</v>
      </c>
      <c r="EW10" s="109">
        <v>383653</v>
      </c>
      <c r="EX10" s="109">
        <v>1834</v>
      </c>
      <c r="EY10" s="109">
        <v>215062</v>
      </c>
      <c r="EZ10" s="109">
        <v>152114</v>
      </c>
      <c r="FA10" s="109">
        <v>224935</v>
      </c>
      <c r="FB10" s="109">
        <v>146553</v>
      </c>
      <c r="FC10" s="109">
        <v>192171</v>
      </c>
      <c r="FD10" s="109">
        <v>83552</v>
      </c>
      <c r="FE10" s="109">
        <v>1351</v>
      </c>
      <c r="FF10" s="109">
        <v>1479282</v>
      </c>
    </row>
    <row r="11" spans="1:162" ht="22.5" customHeight="1">
      <c r="A11" s="118"/>
      <c r="B11" s="39" t="s">
        <v>96</v>
      </c>
      <c r="C11" s="95">
        <v>15328</v>
      </c>
      <c r="D11" s="95">
        <v>173</v>
      </c>
      <c r="E11" s="95">
        <v>60</v>
      </c>
      <c r="F11" s="95">
        <v>25</v>
      </c>
      <c r="G11" s="95">
        <v>15586</v>
      </c>
      <c r="H11" s="95">
        <v>23343</v>
      </c>
      <c r="I11" s="95">
        <v>496</v>
      </c>
      <c r="J11" s="95">
        <v>23839</v>
      </c>
      <c r="K11" s="95">
        <v>8</v>
      </c>
      <c r="L11" s="95">
        <v>10</v>
      </c>
      <c r="M11" s="95">
        <v>23857</v>
      </c>
      <c r="N11" s="95">
        <v>0</v>
      </c>
      <c r="O11" s="95">
        <v>18126</v>
      </c>
      <c r="P11" s="95">
        <v>19174</v>
      </c>
      <c r="Q11" s="95">
        <v>19718</v>
      </c>
      <c r="R11" s="95">
        <v>9</v>
      </c>
      <c r="S11" s="95">
        <v>5</v>
      </c>
      <c r="T11" s="95">
        <v>65</v>
      </c>
      <c r="U11" s="95">
        <v>186</v>
      </c>
      <c r="V11" s="95">
        <v>173</v>
      </c>
      <c r="W11" s="95">
        <v>15203</v>
      </c>
      <c r="X11" s="95">
        <v>7</v>
      </c>
      <c r="Y11" s="95">
        <v>15</v>
      </c>
      <c r="Z11" s="95">
        <v>60</v>
      </c>
      <c r="AA11" s="95">
        <v>2822</v>
      </c>
      <c r="AB11" s="95">
        <v>1463</v>
      </c>
      <c r="AC11" s="95">
        <v>5</v>
      </c>
      <c r="AD11" s="95">
        <v>14</v>
      </c>
      <c r="AE11" s="95">
        <v>31</v>
      </c>
      <c r="AF11" s="95">
        <v>3384</v>
      </c>
      <c r="AG11" s="95">
        <v>524</v>
      </c>
      <c r="AH11" s="95">
        <v>4</v>
      </c>
      <c r="AI11" s="95">
        <v>8</v>
      </c>
      <c r="AJ11" s="95">
        <v>14</v>
      </c>
      <c r="AK11" s="95">
        <v>3131</v>
      </c>
      <c r="AL11" s="95">
        <v>209</v>
      </c>
      <c r="AM11" s="95">
        <v>0</v>
      </c>
      <c r="AN11" s="95">
        <v>0</v>
      </c>
      <c r="AO11" s="95">
        <v>1</v>
      </c>
      <c r="AP11" s="95">
        <v>58</v>
      </c>
      <c r="AQ11" s="95">
        <v>69</v>
      </c>
      <c r="AR11" s="95">
        <v>17259</v>
      </c>
      <c r="AS11" s="95">
        <v>101737</v>
      </c>
      <c r="AT11" s="95">
        <v>65</v>
      </c>
      <c r="AU11" s="95">
        <v>59</v>
      </c>
      <c r="AV11" s="95">
        <v>51</v>
      </c>
      <c r="AW11" s="95">
        <v>0</v>
      </c>
      <c r="AX11" s="95">
        <v>1</v>
      </c>
      <c r="AY11" s="95">
        <v>4</v>
      </c>
      <c r="AZ11" s="95">
        <v>118</v>
      </c>
      <c r="BA11" s="95">
        <v>0</v>
      </c>
      <c r="BB11" s="95">
        <v>0</v>
      </c>
      <c r="BC11" s="95">
        <v>1</v>
      </c>
      <c r="BD11" s="95">
        <v>8</v>
      </c>
      <c r="BE11" s="95">
        <v>0</v>
      </c>
      <c r="BF11" s="95">
        <v>0</v>
      </c>
      <c r="BG11" s="95">
        <v>0</v>
      </c>
      <c r="BH11" s="95">
        <v>6</v>
      </c>
      <c r="BI11" s="95">
        <v>2</v>
      </c>
      <c r="BJ11" s="95">
        <v>0</v>
      </c>
      <c r="BK11" s="95">
        <v>0</v>
      </c>
      <c r="BL11" s="95">
        <v>1</v>
      </c>
      <c r="BM11" s="95">
        <v>0</v>
      </c>
      <c r="BN11" s="95">
        <v>0</v>
      </c>
      <c r="BO11" s="95">
        <v>0</v>
      </c>
      <c r="BP11" s="95">
        <v>0</v>
      </c>
      <c r="BQ11" s="95">
        <v>288</v>
      </c>
      <c r="BR11" s="95">
        <v>604</v>
      </c>
      <c r="BS11" s="95">
        <v>18192</v>
      </c>
      <c r="BT11" s="95">
        <v>19181</v>
      </c>
      <c r="BU11" s="95">
        <v>19789</v>
      </c>
      <c r="BV11" s="95">
        <v>15</v>
      </c>
      <c r="BW11" s="95">
        <v>57177</v>
      </c>
      <c r="BX11" s="95">
        <v>17576</v>
      </c>
      <c r="BY11" s="95">
        <v>382</v>
      </c>
      <c r="BZ11" s="95">
        <v>10659</v>
      </c>
      <c r="CA11" s="95">
        <v>54</v>
      </c>
      <c r="CB11" s="95">
        <v>7500</v>
      </c>
      <c r="CC11" s="95">
        <v>24</v>
      </c>
      <c r="CD11" s="95">
        <v>587</v>
      </c>
      <c r="CE11" s="95">
        <v>0</v>
      </c>
      <c r="CF11" s="95">
        <v>7</v>
      </c>
      <c r="CG11" s="95">
        <v>205</v>
      </c>
      <c r="CH11" s="95">
        <v>0</v>
      </c>
      <c r="CI11" s="95">
        <v>1</v>
      </c>
      <c r="CJ11" s="95">
        <v>78</v>
      </c>
      <c r="CK11" s="95">
        <v>0</v>
      </c>
      <c r="CL11" s="95">
        <v>0</v>
      </c>
      <c r="CM11" s="95">
        <v>2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37075</v>
      </c>
      <c r="CV11" s="95">
        <v>18215</v>
      </c>
      <c r="CW11" s="95">
        <v>19226</v>
      </c>
      <c r="CX11" s="95">
        <v>10</v>
      </c>
      <c r="CY11" s="95">
        <v>55</v>
      </c>
      <c r="CZ11" s="95">
        <v>17963</v>
      </c>
      <c r="DA11" s="95">
        <v>56</v>
      </c>
      <c r="DB11" s="95">
        <v>11</v>
      </c>
      <c r="DC11" s="95">
        <v>55536</v>
      </c>
      <c r="DD11" s="95">
        <v>17955</v>
      </c>
      <c r="DE11" s="95">
        <v>103</v>
      </c>
      <c r="DF11" s="95">
        <v>54</v>
      </c>
      <c r="DG11" s="95">
        <v>31</v>
      </c>
      <c r="DH11" s="95">
        <v>17553</v>
      </c>
      <c r="DI11" s="95">
        <v>433</v>
      </c>
      <c r="DJ11" s="95">
        <v>159</v>
      </c>
      <c r="DK11" s="95">
        <v>85</v>
      </c>
      <c r="DL11" s="95">
        <v>49</v>
      </c>
      <c r="DM11" s="95">
        <v>130</v>
      </c>
      <c r="DN11" s="95">
        <v>28</v>
      </c>
      <c r="DO11" s="95">
        <v>9</v>
      </c>
      <c r="DP11" s="95">
        <v>10</v>
      </c>
      <c r="DQ11" s="95">
        <v>9</v>
      </c>
      <c r="DR11" s="95">
        <v>7</v>
      </c>
      <c r="DS11" s="95">
        <v>781</v>
      </c>
      <c r="DT11" s="95">
        <v>37396</v>
      </c>
      <c r="DU11" s="95">
        <v>18552</v>
      </c>
      <c r="DV11" s="95">
        <v>268</v>
      </c>
      <c r="DW11" s="95">
        <v>192</v>
      </c>
      <c r="DX11" s="95">
        <v>51</v>
      </c>
      <c r="DY11" s="95">
        <v>53</v>
      </c>
      <c r="DZ11" s="95">
        <v>221</v>
      </c>
      <c r="EA11" s="95">
        <v>2576</v>
      </c>
      <c r="EB11" s="95">
        <v>3541</v>
      </c>
      <c r="EC11" s="95">
        <v>1666</v>
      </c>
      <c r="ED11" s="95">
        <v>1494</v>
      </c>
      <c r="EE11" s="95">
        <v>661</v>
      </c>
      <c r="EF11" s="95">
        <v>115</v>
      </c>
      <c r="EG11" s="95">
        <v>6</v>
      </c>
      <c r="EH11" s="95">
        <v>11</v>
      </c>
      <c r="EI11" s="95">
        <v>5</v>
      </c>
      <c r="EJ11" s="95">
        <v>2</v>
      </c>
      <c r="EK11" s="95">
        <v>1</v>
      </c>
      <c r="EL11" s="95">
        <v>29415</v>
      </c>
      <c r="EM11" s="95">
        <v>18227</v>
      </c>
      <c r="EN11" s="95">
        <v>21</v>
      </c>
      <c r="EO11" s="95">
        <v>2956</v>
      </c>
      <c r="EP11" s="95">
        <v>21204</v>
      </c>
      <c r="EQ11" s="95">
        <v>58</v>
      </c>
      <c r="ER11" s="95">
        <v>116</v>
      </c>
      <c r="ES11" s="95">
        <v>228</v>
      </c>
      <c r="ET11" s="95">
        <v>401</v>
      </c>
      <c r="EU11" s="95">
        <v>803</v>
      </c>
      <c r="EV11" s="109">
        <v>23857</v>
      </c>
      <c r="EW11" s="109">
        <v>101737</v>
      </c>
      <c r="EX11" s="109">
        <v>604</v>
      </c>
      <c r="EY11" s="109">
        <v>57177</v>
      </c>
      <c r="EZ11" s="109">
        <v>37075</v>
      </c>
      <c r="FA11" s="109">
        <v>55536</v>
      </c>
      <c r="FB11" s="109">
        <v>37396</v>
      </c>
      <c r="FC11" s="109">
        <v>29415</v>
      </c>
      <c r="FD11" s="109">
        <v>21204</v>
      </c>
      <c r="FE11" s="109">
        <v>803</v>
      </c>
      <c r="FF11" s="109">
        <v>364804</v>
      </c>
    </row>
    <row r="12" spans="1:162" ht="22.5" customHeight="1">
      <c r="A12" s="118"/>
      <c r="B12" s="39" t="s">
        <v>97</v>
      </c>
      <c r="C12" s="95">
        <v>7494</v>
      </c>
      <c r="D12" s="95">
        <v>221</v>
      </c>
      <c r="E12" s="95">
        <v>71</v>
      </c>
      <c r="F12" s="95">
        <v>33</v>
      </c>
      <c r="G12" s="95">
        <v>7819</v>
      </c>
      <c r="H12" s="95">
        <v>8565</v>
      </c>
      <c r="I12" s="95">
        <v>217</v>
      </c>
      <c r="J12" s="95">
        <v>8782</v>
      </c>
      <c r="K12" s="95">
        <v>6</v>
      </c>
      <c r="L12" s="95">
        <v>14</v>
      </c>
      <c r="M12" s="95">
        <v>8802</v>
      </c>
      <c r="N12" s="95">
        <v>0</v>
      </c>
      <c r="O12" s="95">
        <v>9975</v>
      </c>
      <c r="P12" s="95">
        <v>9593</v>
      </c>
      <c r="Q12" s="95">
        <v>9859</v>
      </c>
      <c r="R12" s="95">
        <v>2</v>
      </c>
      <c r="S12" s="95">
        <v>35</v>
      </c>
      <c r="T12" s="95">
        <v>88</v>
      </c>
      <c r="U12" s="95">
        <v>241</v>
      </c>
      <c r="V12" s="95">
        <v>60</v>
      </c>
      <c r="W12" s="95">
        <v>6897</v>
      </c>
      <c r="X12" s="95">
        <v>18</v>
      </c>
      <c r="Y12" s="95">
        <v>26</v>
      </c>
      <c r="Z12" s="95">
        <v>41</v>
      </c>
      <c r="AA12" s="95">
        <v>1348</v>
      </c>
      <c r="AB12" s="95">
        <v>1081</v>
      </c>
      <c r="AC12" s="95">
        <v>12</v>
      </c>
      <c r="AD12" s="95">
        <v>9</v>
      </c>
      <c r="AE12" s="95">
        <v>32</v>
      </c>
      <c r="AF12" s="95">
        <v>1415</v>
      </c>
      <c r="AG12" s="95">
        <v>320</v>
      </c>
      <c r="AH12" s="95">
        <v>8</v>
      </c>
      <c r="AI12" s="95">
        <v>13</v>
      </c>
      <c r="AJ12" s="95">
        <v>19</v>
      </c>
      <c r="AK12" s="95">
        <v>1182</v>
      </c>
      <c r="AL12" s="95">
        <v>159</v>
      </c>
      <c r="AM12" s="95">
        <v>0</v>
      </c>
      <c r="AN12" s="95">
        <v>2</v>
      </c>
      <c r="AO12" s="95">
        <v>3</v>
      </c>
      <c r="AP12" s="95">
        <v>6</v>
      </c>
      <c r="AQ12" s="95">
        <v>38</v>
      </c>
      <c r="AR12" s="95">
        <v>6325</v>
      </c>
      <c r="AS12" s="95">
        <v>48807</v>
      </c>
      <c r="AT12" s="95">
        <v>32</v>
      </c>
      <c r="AU12" s="95">
        <v>21</v>
      </c>
      <c r="AV12" s="95">
        <v>24</v>
      </c>
      <c r="AW12" s="95">
        <v>1</v>
      </c>
      <c r="AX12" s="95">
        <v>0</v>
      </c>
      <c r="AY12" s="95">
        <v>5</v>
      </c>
      <c r="AZ12" s="95">
        <v>86</v>
      </c>
      <c r="BA12" s="95">
        <v>1</v>
      </c>
      <c r="BB12" s="95">
        <v>0</v>
      </c>
      <c r="BC12" s="95">
        <v>1</v>
      </c>
      <c r="BD12" s="95">
        <v>10</v>
      </c>
      <c r="BE12" s="95">
        <v>0</v>
      </c>
      <c r="BF12" s="95">
        <v>0</v>
      </c>
      <c r="BG12" s="95">
        <v>0</v>
      </c>
      <c r="BH12" s="95">
        <v>2</v>
      </c>
      <c r="BI12" s="95">
        <v>0</v>
      </c>
      <c r="BJ12" s="95">
        <v>0</v>
      </c>
      <c r="BK12" s="95">
        <v>0</v>
      </c>
      <c r="BL12" s="95">
        <v>1</v>
      </c>
      <c r="BM12" s="95">
        <v>0</v>
      </c>
      <c r="BN12" s="95">
        <v>0</v>
      </c>
      <c r="BO12" s="95">
        <v>0</v>
      </c>
      <c r="BP12" s="95">
        <v>1</v>
      </c>
      <c r="BQ12" s="95">
        <v>114</v>
      </c>
      <c r="BR12" s="95">
        <v>299</v>
      </c>
      <c r="BS12" s="95">
        <v>9998</v>
      </c>
      <c r="BT12" s="95">
        <v>9586</v>
      </c>
      <c r="BU12" s="95">
        <v>9891</v>
      </c>
      <c r="BV12" s="95">
        <v>47</v>
      </c>
      <c r="BW12" s="95">
        <v>29522</v>
      </c>
      <c r="BX12" s="95">
        <v>9521</v>
      </c>
      <c r="BY12" s="95">
        <v>226</v>
      </c>
      <c r="BZ12" s="95">
        <v>4829</v>
      </c>
      <c r="CA12" s="95">
        <v>45</v>
      </c>
      <c r="CB12" s="95">
        <v>3903</v>
      </c>
      <c r="CC12" s="95">
        <v>17</v>
      </c>
      <c r="CD12" s="95">
        <v>389</v>
      </c>
      <c r="CE12" s="95">
        <v>0</v>
      </c>
      <c r="CF12" s="95">
        <v>3</v>
      </c>
      <c r="CG12" s="95">
        <v>166</v>
      </c>
      <c r="CH12" s="95">
        <v>0</v>
      </c>
      <c r="CI12" s="95">
        <v>1</v>
      </c>
      <c r="CJ12" s="95">
        <v>82</v>
      </c>
      <c r="CK12" s="95">
        <v>0</v>
      </c>
      <c r="CL12" s="95">
        <v>1</v>
      </c>
      <c r="CM12" s="95">
        <v>5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19188</v>
      </c>
      <c r="CV12" s="95">
        <v>10035</v>
      </c>
      <c r="CW12" s="95">
        <v>9621</v>
      </c>
      <c r="CX12" s="95">
        <v>85</v>
      </c>
      <c r="CY12" s="95">
        <v>65</v>
      </c>
      <c r="CZ12" s="95">
        <v>8893</v>
      </c>
      <c r="DA12" s="95">
        <v>81</v>
      </c>
      <c r="DB12" s="95">
        <v>10</v>
      </c>
      <c r="DC12" s="95">
        <v>28790</v>
      </c>
      <c r="DD12" s="95">
        <v>8926</v>
      </c>
      <c r="DE12" s="95">
        <v>134</v>
      </c>
      <c r="DF12" s="95">
        <v>57</v>
      </c>
      <c r="DG12" s="95">
        <v>34</v>
      </c>
      <c r="DH12" s="95">
        <v>6453</v>
      </c>
      <c r="DI12" s="95">
        <v>284</v>
      </c>
      <c r="DJ12" s="95">
        <v>100</v>
      </c>
      <c r="DK12" s="95">
        <v>60</v>
      </c>
      <c r="DL12" s="95">
        <v>24</v>
      </c>
      <c r="DM12" s="95">
        <v>47</v>
      </c>
      <c r="DN12" s="95">
        <v>6</v>
      </c>
      <c r="DO12" s="95">
        <v>6</v>
      </c>
      <c r="DP12" s="95">
        <v>1</v>
      </c>
      <c r="DQ12" s="95">
        <v>4</v>
      </c>
      <c r="DR12" s="95">
        <v>2</v>
      </c>
      <c r="DS12" s="95">
        <v>17</v>
      </c>
      <c r="DT12" s="95">
        <v>16155</v>
      </c>
      <c r="DU12" s="95">
        <v>9266</v>
      </c>
      <c r="DV12" s="95">
        <v>230</v>
      </c>
      <c r="DW12" s="95">
        <v>110</v>
      </c>
      <c r="DX12" s="95">
        <v>58</v>
      </c>
      <c r="DY12" s="95">
        <v>35</v>
      </c>
      <c r="DZ12" s="95">
        <v>158</v>
      </c>
      <c r="EA12" s="95">
        <v>1333</v>
      </c>
      <c r="EB12" s="95">
        <v>4236</v>
      </c>
      <c r="EC12" s="95">
        <v>1821</v>
      </c>
      <c r="ED12" s="95">
        <v>1243</v>
      </c>
      <c r="EE12" s="95">
        <v>656</v>
      </c>
      <c r="EF12" s="95">
        <v>64</v>
      </c>
      <c r="EG12" s="95">
        <v>0</v>
      </c>
      <c r="EH12" s="95">
        <v>2</v>
      </c>
      <c r="EI12" s="95">
        <v>3</v>
      </c>
      <c r="EJ12" s="95">
        <v>0</v>
      </c>
      <c r="EK12" s="95">
        <v>1</v>
      </c>
      <c r="EL12" s="95">
        <v>19216</v>
      </c>
      <c r="EM12" s="95">
        <v>9213</v>
      </c>
      <c r="EN12" s="95">
        <v>7</v>
      </c>
      <c r="EO12" s="95">
        <v>317</v>
      </c>
      <c r="EP12" s="95">
        <v>9537</v>
      </c>
      <c r="EQ12" s="95">
        <v>19</v>
      </c>
      <c r="ER12" s="95">
        <v>37</v>
      </c>
      <c r="ES12" s="95">
        <v>73</v>
      </c>
      <c r="ET12" s="95">
        <v>129</v>
      </c>
      <c r="EU12" s="95">
        <v>258</v>
      </c>
      <c r="EV12" s="109">
        <v>8802</v>
      </c>
      <c r="EW12" s="109">
        <v>48807</v>
      </c>
      <c r="EX12" s="109">
        <v>299</v>
      </c>
      <c r="EY12" s="109">
        <v>29522</v>
      </c>
      <c r="EZ12" s="109">
        <v>19188</v>
      </c>
      <c r="FA12" s="109">
        <v>28790</v>
      </c>
      <c r="FB12" s="109">
        <v>16155</v>
      </c>
      <c r="FC12" s="109">
        <v>19216</v>
      </c>
      <c r="FD12" s="109">
        <v>9537</v>
      </c>
      <c r="FE12" s="109">
        <v>258</v>
      </c>
      <c r="FF12" s="109">
        <v>180574</v>
      </c>
    </row>
    <row r="13" spans="1:162" ht="22.5" customHeight="1">
      <c r="A13" s="118"/>
      <c r="B13" s="39" t="s">
        <v>98</v>
      </c>
      <c r="C13" s="95">
        <v>3261</v>
      </c>
      <c r="D13" s="95">
        <v>37</v>
      </c>
      <c r="E13" s="95">
        <v>13</v>
      </c>
      <c r="F13" s="95">
        <v>9</v>
      </c>
      <c r="G13" s="95">
        <v>3320</v>
      </c>
      <c r="H13" s="95">
        <v>3024</v>
      </c>
      <c r="I13" s="95">
        <v>29</v>
      </c>
      <c r="J13" s="95">
        <v>3053</v>
      </c>
      <c r="K13" s="95">
        <v>1</v>
      </c>
      <c r="L13" s="95">
        <v>1</v>
      </c>
      <c r="M13" s="95">
        <v>3055</v>
      </c>
      <c r="N13" s="95">
        <v>0</v>
      </c>
      <c r="O13" s="95">
        <v>4078</v>
      </c>
      <c r="P13" s="95">
        <v>3878</v>
      </c>
      <c r="Q13" s="95">
        <v>3854</v>
      </c>
      <c r="R13" s="95">
        <v>1</v>
      </c>
      <c r="S13" s="95">
        <v>7</v>
      </c>
      <c r="T13" s="95">
        <v>31</v>
      </c>
      <c r="U13" s="95">
        <v>58</v>
      </c>
      <c r="V13" s="95">
        <v>40</v>
      </c>
      <c r="W13" s="95">
        <v>3034</v>
      </c>
      <c r="X13" s="95">
        <v>2</v>
      </c>
      <c r="Y13" s="95">
        <v>9</v>
      </c>
      <c r="Z13" s="95">
        <v>12</v>
      </c>
      <c r="AA13" s="95">
        <v>339</v>
      </c>
      <c r="AB13" s="95">
        <v>319</v>
      </c>
      <c r="AC13" s="95">
        <v>3</v>
      </c>
      <c r="AD13" s="95">
        <v>5</v>
      </c>
      <c r="AE13" s="95">
        <v>8</v>
      </c>
      <c r="AF13" s="95">
        <v>365</v>
      </c>
      <c r="AG13" s="95">
        <v>89</v>
      </c>
      <c r="AH13" s="95">
        <v>1</v>
      </c>
      <c r="AI13" s="95">
        <v>3</v>
      </c>
      <c r="AJ13" s="95">
        <v>7</v>
      </c>
      <c r="AK13" s="95">
        <v>315</v>
      </c>
      <c r="AL13" s="95">
        <v>36</v>
      </c>
      <c r="AM13" s="95">
        <v>0</v>
      </c>
      <c r="AN13" s="95">
        <v>0</v>
      </c>
      <c r="AO13" s="95">
        <v>0</v>
      </c>
      <c r="AP13" s="95">
        <v>3</v>
      </c>
      <c r="AQ13" s="95">
        <v>66</v>
      </c>
      <c r="AR13" s="95">
        <v>3334</v>
      </c>
      <c r="AS13" s="95">
        <v>19897</v>
      </c>
      <c r="AT13" s="95">
        <v>5</v>
      </c>
      <c r="AU13" s="95">
        <v>6</v>
      </c>
      <c r="AV13" s="95">
        <v>5</v>
      </c>
      <c r="AW13" s="95">
        <v>0</v>
      </c>
      <c r="AX13" s="95">
        <v>0</v>
      </c>
      <c r="AY13" s="95">
        <v>0</v>
      </c>
      <c r="AZ13" s="95">
        <v>14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1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1</v>
      </c>
      <c r="BP13" s="95">
        <v>0</v>
      </c>
      <c r="BQ13" s="95">
        <v>43</v>
      </c>
      <c r="BR13" s="95">
        <v>75</v>
      </c>
      <c r="BS13" s="95">
        <v>4085</v>
      </c>
      <c r="BT13" s="95">
        <v>3884</v>
      </c>
      <c r="BU13" s="95">
        <v>3856</v>
      </c>
      <c r="BV13" s="95">
        <v>7</v>
      </c>
      <c r="BW13" s="95">
        <v>11832</v>
      </c>
      <c r="BX13" s="95">
        <v>4121</v>
      </c>
      <c r="BY13" s="95">
        <v>113</v>
      </c>
      <c r="BZ13" s="95">
        <v>1574</v>
      </c>
      <c r="CA13" s="95">
        <v>59</v>
      </c>
      <c r="CB13" s="95">
        <v>2167</v>
      </c>
      <c r="CC13" s="95">
        <v>2</v>
      </c>
      <c r="CD13" s="95">
        <v>186</v>
      </c>
      <c r="CE13" s="95">
        <v>0</v>
      </c>
      <c r="CF13" s="95">
        <v>2</v>
      </c>
      <c r="CG13" s="95">
        <v>61</v>
      </c>
      <c r="CH13" s="95">
        <v>0</v>
      </c>
      <c r="CI13" s="95">
        <v>0</v>
      </c>
      <c r="CJ13" s="95">
        <v>21</v>
      </c>
      <c r="CK13" s="95">
        <v>0</v>
      </c>
      <c r="CL13" s="95">
        <v>0</v>
      </c>
      <c r="CM13" s="95">
        <v>2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8308</v>
      </c>
      <c r="CV13" s="95">
        <v>4235</v>
      </c>
      <c r="CW13" s="95">
        <v>4071</v>
      </c>
      <c r="CX13" s="95">
        <v>24</v>
      </c>
      <c r="CY13" s="95">
        <v>20</v>
      </c>
      <c r="CZ13" s="95">
        <v>3648</v>
      </c>
      <c r="DA13" s="95">
        <v>26</v>
      </c>
      <c r="DB13" s="95">
        <v>8</v>
      </c>
      <c r="DC13" s="95">
        <v>12032</v>
      </c>
      <c r="DD13" s="95">
        <v>3565</v>
      </c>
      <c r="DE13" s="95">
        <v>45</v>
      </c>
      <c r="DF13" s="95">
        <v>17</v>
      </c>
      <c r="DG13" s="95">
        <v>14</v>
      </c>
      <c r="DH13" s="95">
        <v>3469</v>
      </c>
      <c r="DI13" s="95">
        <v>114</v>
      </c>
      <c r="DJ13" s="95">
        <v>45</v>
      </c>
      <c r="DK13" s="95">
        <v>22</v>
      </c>
      <c r="DL13" s="95">
        <v>22</v>
      </c>
      <c r="DM13" s="95">
        <v>44</v>
      </c>
      <c r="DN13" s="95">
        <v>19</v>
      </c>
      <c r="DO13" s="95">
        <v>12</v>
      </c>
      <c r="DP13" s="95">
        <v>12</v>
      </c>
      <c r="DQ13" s="95">
        <v>4</v>
      </c>
      <c r="DR13" s="95">
        <v>2</v>
      </c>
      <c r="DS13" s="95">
        <v>22</v>
      </c>
      <c r="DT13" s="95">
        <v>7428</v>
      </c>
      <c r="DU13" s="95">
        <v>3629</v>
      </c>
      <c r="DV13" s="95">
        <v>218</v>
      </c>
      <c r="DW13" s="95">
        <v>40</v>
      </c>
      <c r="DX13" s="95">
        <v>15</v>
      </c>
      <c r="DY13" s="95">
        <v>16</v>
      </c>
      <c r="DZ13" s="95">
        <v>61</v>
      </c>
      <c r="EA13" s="95">
        <v>271</v>
      </c>
      <c r="EB13" s="95">
        <v>691</v>
      </c>
      <c r="EC13" s="95">
        <v>282</v>
      </c>
      <c r="ED13" s="95">
        <v>213</v>
      </c>
      <c r="EE13" s="95">
        <v>111</v>
      </c>
      <c r="EF13" s="95">
        <v>21</v>
      </c>
      <c r="EG13" s="95">
        <v>7</v>
      </c>
      <c r="EH13" s="95">
        <v>9</v>
      </c>
      <c r="EI13" s="95">
        <v>5</v>
      </c>
      <c r="EJ13" s="95">
        <v>5</v>
      </c>
      <c r="EK13" s="95">
        <v>1</v>
      </c>
      <c r="EL13" s="95">
        <v>5595</v>
      </c>
      <c r="EM13" s="95">
        <v>3872</v>
      </c>
      <c r="EN13" s="95">
        <v>7</v>
      </c>
      <c r="EO13" s="95">
        <v>88</v>
      </c>
      <c r="EP13" s="95">
        <v>3967</v>
      </c>
      <c r="EQ13" s="95">
        <v>5</v>
      </c>
      <c r="ER13" s="95">
        <v>10</v>
      </c>
      <c r="ES13" s="95">
        <v>20</v>
      </c>
      <c r="ET13" s="95">
        <v>35</v>
      </c>
      <c r="EU13" s="95">
        <v>70</v>
      </c>
      <c r="EV13" s="109">
        <v>3055</v>
      </c>
      <c r="EW13" s="109">
        <v>19897</v>
      </c>
      <c r="EX13" s="109">
        <v>75</v>
      </c>
      <c r="EY13" s="109">
        <v>11832</v>
      </c>
      <c r="EZ13" s="109">
        <v>8308</v>
      </c>
      <c r="FA13" s="109">
        <v>12032</v>
      </c>
      <c r="FB13" s="109">
        <v>7428</v>
      </c>
      <c r="FC13" s="109">
        <v>5595</v>
      </c>
      <c r="FD13" s="109">
        <v>3967</v>
      </c>
      <c r="FE13" s="109">
        <v>70</v>
      </c>
      <c r="FF13" s="109">
        <v>72259</v>
      </c>
    </row>
    <row r="14" spans="1:162" ht="22.5" customHeight="1">
      <c r="A14" s="118"/>
      <c r="B14" s="42" t="s">
        <v>99</v>
      </c>
      <c r="C14" s="95">
        <v>85431</v>
      </c>
      <c r="D14" s="95">
        <v>970</v>
      </c>
      <c r="E14" s="95">
        <v>351</v>
      </c>
      <c r="F14" s="95">
        <v>199</v>
      </c>
      <c r="G14" s="95">
        <v>86951</v>
      </c>
      <c r="H14" s="95">
        <v>111390</v>
      </c>
      <c r="I14" s="95">
        <v>2311</v>
      </c>
      <c r="J14" s="95">
        <v>113701</v>
      </c>
      <c r="K14" s="95">
        <v>25</v>
      </c>
      <c r="L14" s="95">
        <v>45</v>
      </c>
      <c r="M14" s="95">
        <v>113771</v>
      </c>
      <c r="N14" s="95">
        <v>0</v>
      </c>
      <c r="O14" s="95">
        <v>100286</v>
      </c>
      <c r="P14" s="95">
        <v>104586</v>
      </c>
      <c r="Q14" s="95">
        <v>108146</v>
      </c>
      <c r="R14" s="95">
        <v>27</v>
      </c>
      <c r="S14" s="95">
        <v>69</v>
      </c>
      <c r="T14" s="95">
        <v>280</v>
      </c>
      <c r="U14" s="95">
        <v>847</v>
      </c>
      <c r="V14" s="95">
        <v>1079</v>
      </c>
      <c r="W14" s="95">
        <v>86534</v>
      </c>
      <c r="X14" s="95">
        <v>87</v>
      </c>
      <c r="Y14" s="95">
        <v>82</v>
      </c>
      <c r="Z14" s="95">
        <v>190</v>
      </c>
      <c r="AA14" s="95">
        <v>13023</v>
      </c>
      <c r="AB14" s="95">
        <v>7333</v>
      </c>
      <c r="AC14" s="95">
        <v>25</v>
      </c>
      <c r="AD14" s="95">
        <v>40</v>
      </c>
      <c r="AE14" s="95">
        <v>125</v>
      </c>
      <c r="AF14" s="95">
        <v>15228</v>
      </c>
      <c r="AG14" s="95">
        <v>2311</v>
      </c>
      <c r="AH14" s="95">
        <v>20</v>
      </c>
      <c r="AI14" s="95">
        <v>35</v>
      </c>
      <c r="AJ14" s="95">
        <v>60</v>
      </c>
      <c r="AK14" s="95">
        <v>13870</v>
      </c>
      <c r="AL14" s="95">
        <v>987</v>
      </c>
      <c r="AM14" s="95">
        <v>34</v>
      </c>
      <c r="AN14" s="95">
        <v>6</v>
      </c>
      <c r="AO14" s="95">
        <v>8</v>
      </c>
      <c r="AP14" s="95">
        <v>215</v>
      </c>
      <c r="AQ14" s="95">
        <v>873</v>
      </c>
      <c r="AR14" s="95">
        <v>97688</v>
      </c>
      <c r="AS14" s="95">
        <v>554094</v>
      </c>
      <c r="AT14" s="95">
        <v>214</v>
      </c>
      <c r="AU14" s="95">
        <v>182</v>
      </c>
      <c r="AV14" s="95">
        <v>211</v>
      </c>
      <c r="AW14" s="95">
        <v>4</v>
      </c>
      <c r="AX14" s="95">
        <v>3</v>
      </c>
      <c r="AY14" s="95">
        <v>16</v>
      </c>
      <c r="AZ14" s="95">
        <v>534</v>
      </c>
      <c r="BA14" s="95">
        <v>2</v>
      </c>
      <c r="BB14" s="95">
        <v>1</v>
      </c>
      <c r="BC14" s="95">
        <v>3</v>
      </c>
      <c r="BD14" s="95">
        <v>37</v>
      </c>
      <c r="BE14" s="95">
        <v>0</v>
      </c>
      <c r="BF14" s="95">
        <v>1</v>
      </c>
      <c r="BG14" s="95">
        <v>1</v>
      </c>
      <c r="BH14" s="95">
        <v>16</v>
      </c>
      <c r="BI14" s="95">
        <v>2</v>
      </c>
      <c r="BJ14" s="95">
        <v>0</v>
      </c>
      <c r="BK14" s="95">
        <v>1</v>
      </c>
      <c r="BL14" s="95">
        <v>4</v>
      </c>
      <c r="BM14" s="95">
        <v>0</v>
      </c>
      <c r="BN14" s="95">
        <v>0</v>
      </c>
      <c r="BO14" s="95">
        <v>1</v>
      </c>
      <c r="BP14" s="95">
        <v>3</v>
      </c>
      <c r="BQ14" s="95">
        <v>1576</v>
      </c>
      <c r="BR14" s="95">
        <v>2812</v>
      </c>
      <c r="BS14" s="95">
        <v>100458</v>
      </c>
      <c r="BT14" s="95">
        <v>104688</v>
      </c>
      <c r="BU14" s="95">
        <v>108321</v>
      </c>
      <c r="BV14" s="95">
        <v>126</v>
      </c>
      <c r="BW14" s="95">
        <v>313593</v>
      </c>
      <c r="BX14" s="95">
        <v>103527</v>
      </c>
      <c r="BY14" s="95">
        <v>2390</v>
      </c>
      <c r="BZ14" s="95">
        <v>54533</v>
      </c>
      <c r="CA14" s="95">
        <v>537</v>
      </c>
      <c r="CB14" s="95">
        <v>50792</v>
      </c>
      <c r="CC14" s="95">
        <v>74</v>
      </c>
      <c r="CD14" s="95">
        <v>3387</v>
      </c>
      <c r="CE14" s="95">
        <v>8</v>
      </c>
      <c r="CF14" s="95">
        <v>42</v>
      </c>
      <c r="CG14" s="95">
        <v>986</v>
      </c>
      <c r="CH14" s="95">
        <v>0</v>
      </c>
      <c r="CI14" s="95">
        <v>3</v>
      </c>
      <c r="CJ14" s="95">
        <v>356</v>
      </c>
      <c r="CK14" s="95">
        <v>0</v>
      </c>
      <c r="CL14" s="95">
        <v>2</v>
      </c>
      <c r="CM14" s="95">
        <v>24</v>
      </c>
      <c r="CN14" s="95">
        <v>24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216685</v>
      </c>
      <c r="CV14" s="95">
        <v>106449</v>
      </c>
      <c r="CW14" s="95">
        <v>110798</v>
      </c>
      <c r="CX14" s="95">
        <v>222</v>
      </c>
      <c r="CY14" s="95">
        <v>233</v>
      </c>
      <c r="CZ14" s="95">
        <v>102923</v>
      </c>
      <c r="DA14" s="95">
        <v>304</v>
      </c>
      <c r="DB14" s="95">
        <v>364</v>
      </c>
      <c r="DC14" s="95">
        <v>321293</v>
      </c>
      <c r="DD14" s="95">
        <v>99583</v>
      </c>
      <c r="DE14" s="95">
        <v>594</v>
      </c>
      <c r="DF14" s="95">
        <v>268</v>
      </c>
      <c r="DG14" s="95">
        <v>185</v>
      </c>
      <c r="DH14" s="95">
        <v>100549</v>
      </c>
      <c r="DI14" s="95">
        <v>2386</v>
      </c>
      <c r="DJ14" s="95">
        <v>897</v>
      </c>
      <c r="DK14" s="95">
        <v>476</v>
      </c>
      <c r="DL14" s="95">
        <v>282</v>
      </c>
      <c r="DM14" s="95">
        <v>699</v>
      </c>
      <c r="DN14" s="95">
        <v>156</v>
      </c>
      <c r="DO14" s="95">
        <v>197</v>
      </c>
      <c r="DP14" s="95">
        <v>66</v>
      </c>
      <c r="DQ14" s="95">
        <v>69</v>
      </c>
      <c r="DR14" s="95">
        <v>22</v>
      </c>
      <c r="DS14" s="95">
        <v>1103</v>
      </c>
      <c r="DT14" s="95">
        <v>207532</v>
      </c>
      <c r="DU14" s="95">
        <v>106621</v>
      </c>
      <c r="DV14" s="95">
        <v>1782</v>
      </c>
      <c r="DW14" s="95">
        <v>1039</v>
      </c>
      <c r="DX14" s="95">
        <v>382</v>
      </c>
      <c r="DY14" s="95">
        <v>457</v>
      </c>
      <c r="DZ14" s="95">
        <v>2251</v>
      </c>
      <c r="EA14" s="95">
        <v>19140</v>
      </c>
      <c r="EB14" s="95">
        <v>49245</v>
      </c>
      <c r="EC14" s="95">
        <v>29585</v>
      </c>
      <c r="ED14" s="95">
        <v>20468</v>
      </c>
      <c r="EE14" s="95">
        <v>13277</v>
      </c>
      <c r="EF14" s="95">
        <v>2012</v>
      </c>
      <c r="EG14" s="95">
        <v>22</v>
      </c>
      <c r="EH14" s="95">
        <v>45</v>
      </c>
      <c r="EI14" s="95">
        <v>34</v>
      </c>
      <c r="EJ14" s="95">
        <v>21</v>
      </c>
      <c r="EK14" s="95">
        <v>16</v>
      </c>
      <c r="EL14" s="95">
        <v>246397</v>
      </c>
      <c r="EM14" s="95">
        <v>106426</v>
      </c>
      <c r="EN14" s="95">
        <v>388</v>
      </c>
      <c r="EO14" s="95">
        <v>11446</v>
      </c>
      <c r="EP14" s="95">
        <v>118260</v>
      </c>
      <c r="EQ14" s="95">
        <v>181</v>
      </c>
      <c r="ER14" s="95">
        <v>361</v>
      </c>
      <c r="ES14" s="95">
        <v>699</v>
      </c>
      <c r="ET14" s="95">
        <v>1241</v>
      </c>
      <c r="EU14" s="95">
        <v>2482</v>
      </c>
      <c r="EV14" s="95">
        <v>113771</v>
      </c>
      <c r="EW14" s="95">
        <v>554094</v>
      </c>
      <c r="EX14" s="95">
        <v>2812</v>
      </c>
      <c r="EY14" s="95">
        <v>313593</v>
      </c>
      <c r="EZ14" s="95">
        <v>216685</v>
      </c>
      <c r="FA14" s="95">
        <v>321293</v>
      </c>
      <c r="FB14" s="95">
        <v>207532</v>
      </c>
      <c r="FC14" s="95">
        <v>246397</v>
      </c>
      <c r="FD14" s="95">
        <v>118260</v>
      </c>
      <c r="FE14" s="95">
        <v>2482</v>
      </c>
      <c r="FF14" s="95">
        <v>2096919</v>
      </c>
    </row>
    <row r="15" spans="1:162" ht="22.5" customHeight="1">
      <c r="A15" s="261"/>
      <c r="B15" s="41" t="s">
        <v>100</v>
      </c>
      <c r="C15" s="95">
        <v>1</v>
      </c>
      <c r="D15" s="95">
        <v>0</v>
      </c>
      <c r="E15" s="95">
        <v>0</v>
      </c>
      <c r="F15" s="95">
        <v>0</v>
      </c>
      <c r="G15" s="95">
        <v>1</v>
      </c>
      <c r="H15" s="95">
        <v>13</v>
      </c>
      <c r="I15" s="95">
        <v>4</v>
      </c>
      <c r="J15" s="95">
        <v>17</v>
      </c>
      <c r="K15" s="95">
        <v>0</v>
      </c>
      <c r="L15" s="95">
        <v>0</v>
      </c>
      <c r="M15" s="95">
        <v>17</v>
      </c>
      <c r="N15" s="95">
        <v>0</v>
      </c>
      <c r="O15" s="95">
        <v>4</v>
      </c>
      <c r="P15" s="95">
        <v>4</v>
      </c>
      <c r="Q15" s="95">
        <v>3</v>
      </c>
      <c r="R15" s="95">
        <v>0</v>
      </c>
      <c r="S15" s="95">
        <v>0</v>
      </c>
      <c r="T15" s="95">
        <v>0</v>
      </c>
      <c r="U15" s="95">
        <v>1</v>
      </c>
      <c r="V15" s="95">
        <v>0</v>
      </c>
      <c r="W15" s="95">
        <v>2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2</v>
      </c>
      <c r="AS15" s="95">
        <v>16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4</v>
      </c>
      <c r="BT15" s="95">
        <v>5</v>
      </c>
      <c r="BU15" s="95">
        <v>3</v>
      </c>
      <c r="BV15" s="95">
        <v>0</v>
      </c>
      <c r="BW15" s="95">
        <v>12</v>
      </c>
      <c r="BX15" s="95">
        <v>1</v>
      </c>
      <c r="BY15" s="95">
        <v>1</v>
      </c>
      <c r="BZ15" s="95">
        <v>3</v>
      </c>
      <c r="CA15" s="95">
        <v>0</v>
      </c>
      <c r="CB15" s="95">
        <v>2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7</v>
      </c>
      <c r="CV15" s="95">
        <v>4</v>
      </c>
      <c r="CW15" s="95">
        <v>5</v>
      </c>
      <c r="CX15" s="95">
        <v>0</v>
      </c>
      <c r="CY15" s="95">
        <v>0</v>
      </c>
      <c r="CZ15" s="95">
        <v>2</v>
      </c>
      <c r="DA15" s="95">
        <v>0</v>
      </c>
      <c r="DB15" s="95">
        <v>0</v>
      </c>
      <c r="DC15" s="95">
        <v>11</v>
      </c>
      <c r="DD15" s="95">
        <v>2</v>
      </c>
      <c r="DE15" s="95">
        <v>0</v>
      </c>
      <c r="DF15" s="95">
        <v>0</v>
      </c>
      <c r="DG15" s="95">
        <v>0</v>
      </c>
      <c r="DH15" s="95">
        <v>2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4</v>
      </c>
      <c r="DU15" s="95">
        <v>2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0</v>
      </c>
      <c r="EF15" s="95">
        <v>0</v>
      </c>
      <c r="EG15" s="95">
        <v>0</v>
      </c>
      <c r="EH15" s="95">
        <v>0</v>
      </c>
      <c r="EI15" s="95">
        <v>0</v>
      </c>
      <c r="EJ15" s="95">
        <v>0</v>
      </c>
      <c r="EK15" s="95">
        <v>0</v>
      </c>
      <c r="EL15" s="95">
        <v>2</v>
      </c>
      <c r="EM15" s="95">
        <v>2</v>
      </c>
      <c r="EN15" s="95">
        <v>0</v>
      </c>
      <c r="EO15" s="95">
        <v>0</v>
      </c>
      <c r="EP15" s="95">
        <v>2</v>
      </c>
      <c r="EQ15" s="95">
        <v>0</v>
      </c>
      <c r="ER15" s="95">
        <v>0</v>
      </c>
      <c r="ES15" s="95">
        <v>0</v>
      </c>
      <c r="ET15" s="95">
        <v>0</v>
      </c>
      <c r="EU15" s="95">
        <v>0</v>
      </c>
      <c r="EV15" s="109">
        <v>17</v>
      </c>
      <c r="EW15" s="109">
        <v>16</v>
      </c>
      <c r="EX15" s="109">
        <v>0</v>
      </c>
      <c r="EY15" s="109">
        <v>12</v>
      </c>
      <c r="EZ15" s="109">
        <v>7</v>
      </c>
      <c r="FA15" s="109">
        <v>11</v>
      </c>
      <c r="FB15" s="109">
        <v>4</v>
      </c>
      <c r="FC15" s="109">
        <v>2</v>
      </c>
      <c r="FD15" s="109">
        <v>2</v>
      </c>
      <c r="FE15" s="109">
        <v>0</v>
      </c>
      <c r="FF15" s="109">
        <v>71</v>
      </c>
    </row>
    <row r="16" spans="1:162" ht="22.5" customHeight="1">
      <c r="A16" s="261"/>
      <c r="B16" s="41" t="s">
        <v>101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1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1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1</v>
      </c>
      <c r="BU16" s="95">
        <v>0</v>
      </c>
      <c r="BV16" s="95">
        <v>0</v>
      </c>
      <c r="BW16" s="95">
        <v>1</v>
      </c>
      <c r="BX16" s="95">
        <v>0</v>
      </c>
      <c r="BY16" s="95">
        <v>0</v>
      </c>
      <c r="BZ16" s="95">
        <v>1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1</v>
      </c>
      <c r="CV16" s="95">
        <v>0</v>
      </c>
      <c r="CW16" s="95">
        <v>1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1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95">
        <v>0</v>
      </c>
      <c r="EF16" s="95">
        <v>0</v>
      </c>
      <c r="EG16" s="95">
        <v>0</v>
      </c>
      <c r="EH16" s="95">
        <v>0</v>
      </c>
      <c r="EI16" s="95">
        <v>0</v>
      </c>
      <c r="EJ16" s="95">
        <v>0</v>
      </c>
      <c r="EK16" s="95">
        <v>0</v>
      </c>
      <c r="EL16" s="95">
        <v>0</v>
      </c>
      <c r="EM16" s="95">
        <v>0</v>
      </c>
      <c r="EN16" s="95">
        <v>0</v>
      </c>
      <c r="EO16" s="95">
        <v>0</v>
      </c>
      <c r="EP16" s="95">
        <v>0</v>
      </c>
      <c r="EQ16" s="95">
        <v>0</v>
      </c>
      <c r="ER16" s="95">
        <v>0</v>
      </c>
      <c r="ES16" s="95">
        <v>0</v>
      </c>
      <c r="ET16" s="95">
        <v>0</v>
      </c>
      <c r="EU16" s="95">
        <v>0</v>
      </c>
      <c r="EV16" s="109">
        <v>0</v>
      </c>
      <c r="EW16" s="109">
        <v>1</v>
      </c>
      <c r="EX16" s="109">
        <v>0</v>
      </c>
      <c r="EY16" s="109">
        <v>1</v>
      </c>
      <c r="EZ16" s="109">
        <v>1</v>
      </c>
      <c r="FA16" s="109">
        <v>1</v>
      </c>
      <c r="FB16" s="109">
        <v>0</v>
      </c>
      <c r="FC16" s="109">
        <v>0</v>
      </c>
      <c r="FD16" s="109">
        <v>0</v>
      </c>
      <c r="FE16" s="109">
        <v>0</v>
      </c>
      <c r="FF16" s="109">
        <v>4</v>
      </c>
    </row>
    <row r="17" spans="1:162" ht="22.5" customHeight="1">
      <c r="A17" s="261"/>
      <c r="B17" s="41" t="s">
        <v>102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1</v>
      </c>
      <c r="I17" s="95">
        <v>0</v>
      </c>
      <c r="J17" s="95">
        <v>1</v>
      </c>
      <c r="K17" s="95">
        <v>0</v>
      </c>
      <c r="L17" s="95">
        <v>0</v>
      </c>
      <c r="M17" s="95">
        <v>1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  <c r="DJ17" s="95">
        <v>0</v>
      </c>
      <c r="DK17" s="95">
        <v>0</v>
      </c>
      <c r="DL17" s="95">
        <v>0</v>
      </c>
      <c r="DM17" s="95"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v>0</v>
      </c>
      <c r="DY17" s="95">
        <v>0</v>
      </c>
      <c r="DZ17" s="95">
        <v>0</v>
      </c>
      <c r="EA17" s="95">
        <v>0</v>
      </c>
      <c r="EB17" s="95">
        <v>0</v>
      </c>
      <c r="EC17" s="95">
        <v>0</v>
      </c>
      <c r="ED17" s="95">
        <v>0</v>
      </c>
      <c r="EE17" s="95">
        <v>0</v>
      </c>
      <c r="EF17" s="95">
        <v>0</v>
      </c>
      <c r="EG17" s="95">
        <v>0</v>
      </c>
      <c r="EH17" s="95">
        <v>0</v>
      </c>
      <c r="EI17" s="95">
        <v>0</v>
      </c>
      <c r="EJ17" s="95">
        <v>0</v>
      </c>
      <c r="EK17" s="95">
        <v>0</v>
      </c>
      <c r="EL17" s="95">
        <v>0</v>
      </c>
      <c r="EM17" s="95">
        <v>0</v>
      </c>
      <c r="EN17" s="95">
        <v>0</v>
      </c>
      <c r="EO17" s="95">
        <v>0</v>
      </c>
      <c r="EP17" s="95">
        <v>0</v>
      </c>
      <c r="EQ17" s="95">
        <v>0</v>
      </c>
      <c r="ER17" s="95">
        <v>0</v>
      </c>
      <c r="ES17" s="95">
        <v>0</v>
      </c>
      <c r="ET17" s="95">
        <v>0</v>
      </c>
      <c r="EU17" s="95">
        <v>0</v>
      </c>
      <c r="EV17" s="109">
        <v>1</v>
      </c>
      <c r="EW17" s="109">
        <v>0</v>
      </c>
      <c r="EX17" s="109">
        <v>0</v>
      </c>
      <c r="EY17" s="109">
        <v>0</v>
      </c>
      <c r="EZ17" s="109">
        <v>0</v>
      </c>
      <c r="FA17" s="109">
        <v>0</v>
      </c>
      <c r="FB17" s="109">
        <v>0</v>
      </c>
      <c r="FC17" s="109">
        <v>0</v>
      </c>
      <c r="FD17" s="109">
        <v>0</v>
      </c>
      <c r="FE17" s="109">
        <v>0</v>
      </c>
      <c r="FF17" s="109">
        <v>1</v>
      </c>
    </row>
    <row r="18" spans="1:162" ht="22.5" customHeight="1">
      <c r="A18" s="261"/>
      <c r="B18" s="41" t="s">
        <v>103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1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1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2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1</v>
      </c>
      <c r="BT18" s="95">
        <v>0</v>
      </c>
      <c r="BU18" s="95">
        <v>0</v>
      </c>
      <c r="BV18" s="95">
        <v>0</v>
      </c>
      <c r="BW18" s="95">
        <v>1</v>
      </c>
      <c r="BX18" s="95">
        <v>1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1</v>
      </c>
      <c r="CV18" s="95">
        <v>1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1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  <c r="DQ18" s="95">
        <v>0</v>
      </c>
      <c r="DR18" s="95">
        <v>0</v>
      </c>
      <c r="DS18" s="95">
        <v>0</v>
      </c>
      <c r="DT18" s="95">
        <v>0</v>
      </c>
      <c r="DU18" s="95">
        <v>0</v>
      </c>
      <c r="DV18" s="95">
        <v>0</v>
      </c>
      <c r="DW18" s="95">
        <v>0</v>
      </c>
      <c r="DX18" s="95">
        <v>0</v>
      </c>
      <c r="DY18" s="95">
        <v>0</v>
      </c>
      <c r="DZ18" s="95">
        <v>0</v>
      </c>
      <c r="EA18" s="95">
        <v>0</v>
      </c>
      <c r="EB18" s="95">
        <v>0</v>
      </c>
      <c r="EC18" s="95">
        <v>0</v>
      </c>
      <c r="ED18" s="95">
        <v>0</v>
      </c>
      <c r="EE18" s="95">
        <v>0</v>
      </c>
      <c r="EF18" s="95">
        <v>0</v>
      </c>
      <c r="EG18" s="95">
        <v>0</v>
      </c>
      <c r="EH18" s="95">
        <v>0</v>
      </c>
      <c r="EI18" s="95">
        <v>0</v>
      </c>
      <c r="EJ18" s="95">
        <v>0</v>
      </c>
      <c r="EK18" s="95">
        <v>0</v>
      </c>
      <c r="EL18" s="95">
        <v>0</v>
      </c>
      <c r="EM18" s="95">
        <v>11</v>
      </c>
      <c r="EN18" s="95">
        <v>0</v>
      </c>
      <c r="EO18" s="95">
        <v>0</v>
      </c>
      <c r="EP18" s="95">
        <v>11</v>
      </c>
      <c r="EQ18" s="95">
        <v>0</v>
      </c>
      <c r="ER18" s="95">
        <v>0</v>
      </c>
      <c r="ES18" s="95">
        <v>0</v>
      </c>
      <c r="ET18" s="95">
        <v>0</v>
      </c>
      <c r="EU18" s="95">
        <v>0</v>
      </c>
      <c r="EV18" s="109">
        <v>0</v>
      </c>
      <c r="EW18" s="109">
        <v>2</v>
      </c>
      <c r="EX18" s="109">
        <v>0</v>
      </c>
      <c r="EY18" s="109">
        <v>1</v>
      </c>
      <c r="EZ18" s="109">
        <v>1</v>
      </c>
      <c r="FA18" s="109">
        <v>1</v>
      </c>
      <c r="FB18" s="109">
        <v>0</v>
      </c>
      <c r="FC18" s="109">
        <v>0</v>
      </c>
      <c r="FD18" s="109">
        <v>11</v>
      </c>
      <c r="FE18" s="109">
        <v>0</v>
      </c>
      <c r="FF18" s="109">
        <v>16</v>
      </c>
    </row>
    <row r="19" spans="1:162" ht="22.5" customHeight="1">
      <c r="A19" s="261"/>
      <c r="B19" s="43" t="s">
        <v>104</v>
      </c>
      <c r="C19" s="95">
        <v>138</v>
      </c>
      <c r="D19" s="95">
        <v>1</v>
      </c>
      <c r="E19" s="95">
        <v>0</v>
      </c>
      <c r="F19" s="95">
        <v>0</v>
      </c>
      <c r="G19" s="95">
        <v>139</v>
      </c>
      <c r="H19" s="95">
        <v>29</v>
      </c>
      <c r="I19" s="95">
        <v>2</v>
      </c>
      <c r="J19" s="95">
        <v>31</v>
      </c>
      <c r="K19" s="95">
        <v>0</v>
      </c>
      <c r="L19" s="95">
        <v>0</v>
      </c>
      <c r="M19" s="95">
        <v>31</v>
      </c>
      <c r="N19" s="95">
        <v>0</v>
      </c>
      <c r="O19" s="95">
        <v>144</v>
      </c>
      <c r="P19" s="95">
        <v>151</v>
      </c>
      <c r="Q19" s="95">
        <v>209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114</v>
      </c>
      <c r="X19" s="95">
        <v>0</v>
      </c>
      <c r="Y19" s="95">
        <v>0</v>
      </c>
      <c r="Z19" s="95">
        <v>1</v>
      </c>
      <c r="AA19" s="95">
        <v>4</v>
      </c>
      <c r="AB19" s="95">
        <v>12</v>
      </c>
      <c r="AC19" s="95">
        <v>0</v>
      </c>
      <c r="AD19" s="95">
        <v>0</v>
      </c>
      <c r="AE19" s="95">
        <v>0</v>
      </c>
      <c r="AF19" s="95">
        <v>2</v>
      </c>
      <c r="AG19" s="95">
        <v>3</v>
      </c>
      <c r="AH19" s="95">
        <v>0</v>
      </c>
      <c r="AI19" s="95">
        <v>0</v>
      </c>
      <c r="AJ19" s="95">
        <v>0</v>
      </c>
      <c r="AK19" s="95">
        <v>3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107</v>
      </c>
      <c r="AS19" s="95">
        <v>750</v>
      </c>
      <c r="AT19" s="95">
        <v>1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1</v>
      </c>
      <c r="BS19" s="95">
        <v>42</v>
      </c>
      <c r="BT19" s="95">
        <v>43</v>
      </c>
      <c r="BU19" s="95">
        <v>38</v>
      </c>
      <c r="BV19" s="95">
        <v>0</v>
      </c>
      <c r="BW19" s="95">
        <v>123</v>
      </c>
      <c r="BX19" s="95">
        <v>30</v>
      </c>
      <c r="BY19" s="95">
        <v>1</v>
      </c>
      <c r="BZ19" s="95">
        <v>29</v>
      </c>
      <c r="CA19" s="95">
        <v>0</v>
      </c>
      <c r="CB19" s="95">
        <v>8</v>
      </c>
      <c r="CC19" s="95">
        <v>0</v>
      </c>
      <c r="CD19" s="95">
        <v>3</v>
      </c>
      <c r="CE19" s="95">
        <v>0</v>
      </c>
      <c r="CF19" s="95">
        <v>0</v>
      </c>
      <c r="CG19" s="95">
        <v>3</v>
      </c>
      <c r="CH19" s="95">
        <v>0</v>
      </c>
      <c r="CI19" s="95">
        <v>0</v>
      </c>
      <c r="CJ19" s="95">
        <v>1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75</v>
      </c>
      <c r="CV19" s="95">
        <v>39</v>
      </c>
      <c r="CW19" s="95">
        <v>42</v>
      </c>
      <c r="CX19" s="95">
        <v>0</v>
      </c>
      <c r="CY19" s="95">
        <v>0</v>
      </c>
      <c r="CZ19" s="95">
        <v>35</v>
      </c>
      <c r="DA19" s="95">
        <v>0</v>
      </c>
      <c r="DB19" s="95">
        <v>0</v>
      </c>
      <c r="DC19" s="95">
        <v>116</v>
      </c>
      <c r="DD19" s="95">
        <v>43</v>
      </c>
      <c r="DE19" s="95">
        <v>1</v>
      </c>
      <c r="DF19" s="95">
        <v>1</v>
      </c>
      <c r="DG19" s="95">
        <v>0</v>
      </c>
      <c r="DH19" s="95">
        <v>27</v>
      </c>
      <c r="DI19" s="95">
        <v>1</v>
      </c>
      <c r="DJ19" s="95">
        <v>0</v>
      </c>
      <c r="DK19" s="95">
        <v>0</v>
      </c>
      <c r="DL19" s="95">
        <v>0</v>
      </c>
      <c r="DM19" s="95">
        <v>0</v>
      </c>
      <c r="DN19" s="95">
        <v>0</v>
      </c>
      <c r="DO19" s="95">
        <v>0</v>
      </c>
      <c r="DP19" s="95">
        <v>0</v>
      </c>
      <c r="DQ19" s="95">
        <v>0</v>
      </c>
      <c r="DR19" s="95">
        <v>0</v>
      </c>
      <c r="DS19" s="95">
        <v>0</v>
      </c>
      <c r="DT19" s="95">
        <v>73</v>
      </c>
      <c r="DU19" s="95">
        <v>41</v>
      </c>
      <c r="DV19" s="95">
        <v>1</v>
      </c>
      <c r="DW19" s="95">
        <v>0</v>
      </c>
      <c r="DX19" s="95">
        <v>0</v>
      </c>
      <c r="DY19" s="95">
        <v>1</v>
      </c>
      <c r="DZ19" s="95">
        <v>0</v>
      </c>
      <c r="EA19" s="95">
        <v>0</v>
      </c>
      <c r="EB19" s="95">
        <v>1</v>
      </c>
      <c r="EC19" s="95">
        <v>0</v>
      </c>
      <c r="ED19" s="95">
        <v>0</v>
      </c>
      <c r="EE19" s="95">
        <v>0</v>
      </c>
      <c r="EF19" s="95">
        <v>0</v>
      </c>
      <c r="EG19" s="95">
        <v>0</v>
      </c>
      <c r="EH19" s="95">
        <v>0</v>
      </c>
      <c r="EI19" s="95">
        <v>0</v>
      </c>
      <c r="EJ19" s="95">
        <v>0</v>
      </c>
      <c r="EK19" s="95">
        <v>0</v>
      </c>
      <c r="EL19" s="95">
        <v>44</v>
      </c>
      <c r="EM19" s="95">
        <v>39</v>
      </c>
      <c r="EN19" s="95">
        <v>0</v>
      </c>
      <c r="EO19" s="95">
        <v>0</v>
      </c>
      <c r="EP19" s="95">
        <v>39</v>
      </c>
      <c r="EQ19" s="95">
        <v>0</v>
      </c>
      <c r="ER19" s="95">
        <v>0</v>
      </c>
      <c r="ES19" s="95">
        <v>0</v>
      </c>
      <c r="ET19" s="95">
        <v>0</v>
      </c>
      <c r="EU19" s="95">
        <v>0</v>
      </c>
      <c r="EV19" s="109">
        <v>31</v>
      </c>
      <c r="EW19" s="109">
        <v>750</v>
      </c>
      <c r="EX19" s="109">
        <v>1</v>
      </c>
      <c r="EY19" s="109">
        <v>123</v>
      </c>
      <c r="EZ19" s="109">
        <v>75</v>
      </c>
      <c r="FA19" s="109">
        <v>116</v>
      </c>
      <c r="FB19" s="109">
        <v>73</v>
      </c>
      <c r="FC19" s="109">
        <v>44</v>
      </c>
      <c r="FD19" s="109">
        <v>39</v>
      </c>
      <c r="FE19" s="109">
        <v>0</v>
      </c>
      <c r="FF19" s="109">
        <v>1252</v>
      </c>
    </row>
    <row r="20" spans="1:162" ht="22.5" customHeight="1">
      <c r="A20" s="261"/>
      <c r="B20" s="43" t="s">
        <v>105</v>
      </c>
      <c r="C20" s="95">
        <v>85668</v>
      </c>
      <c r="D20" s="95">
        <v>970</v>
      </c>
      <c r="E20" s="95">
        <v>351</v>
      </c>
      <c r="F20" s="95">
        <v>199</v>
      </c>
      <c r="G20" s="95">
        <v>87188</v>
      </c>
      <c r="H20" s="95">
        <v>111347</v>
      </c>
      <c r="I20" s="95">
        <v>2305</v>
      </c>
      <c r="J20" s="95">
        <v>113652</v>
      </c>
      <c r="K20" s="95">
        <v>25</v>
      </c>
      <c r="L20" s="95">
        <v>45</v>
      </c>
      <c r="M20" s="95">
        <v>113722</v>
      </c>
      <c r="N20" s="95">
        <v>0</v>
      </c>
      <c r="O20" s="95">
        <v>100138</v>
      </c>
      <c r="P20" s="95">
        <v>104429</v>
      </c>
      <c r="Q20" s="95">
        <v>107934</v>
      </c>
      <c r="R20" s="95">
        <v>27</v>
      </c>
      <c r="S20" s="95">
        <v>69</v>
      </c>
      <c r="T20" s="95">
        <v>280</v>
      </c>
      <c r="U20" s="95">
        <v>845</v>
      </c>
      <c r="V20" s="95">
        <v>1100</v>
      </c>
      <c r="W20" s="95">
        <v>86418</v>
      </c>
      <c r="X20" s="95">
        <v>87</v>
      </c>
      <c r="Y20" s="95">
        <v>82</v>
      </c>
      <c r="Z20" s="95">
        <v>189</v>
      </c>
      <c r="AA20" s="95">
        <v>13021</v>
      </c>
      <c r="AB20" s="95">
        <v>7321</v>
      </c>
      <c r="AC20" s="95">
        <v>25</v>
      </c>
      <c r="AD20" s="95">
        <v>40</v>
      </c>
      <c r="AE20" s="95">
        <v>125</v>
      </c>
      <c r="AF20" s="95">
        <v>15210</v>
      </c>
      <c r="AG20" s="95">
        <v>2308</v>
      </c>
      <c r="AH20" s="95">
        <v>20</v>
      </c>
      <c r="AI20" s="95">
        <v>35</v>
      </c>
      <c r="AJ20" s="95">
        <v>60</v>
      </c>
      <c r="AK20" s="95">
        <v>13859</v>
      </c>
      <c r="AL20" s="95">
        <v>987</v>
      </c>
      <c r="AM20" s="95">
        <v>34</v>
      </c>
      <c r="AN20" s="95">
        <v>6</v>
      </c>
      <c r="AO20" s="95">
        <v>8</v>
      </c>
      <c r="AP20" s="95">
        <v>215</v>
      </c>
      <c r="AQ20" s="95">
        <v>922</v>
      </c>
      <c r="AR20" s="95">
        <v>97530</v>
      </c>
      <c r="AS20" s="95">
        <v>553324</v>
      </c>
      <c r="AT20" s="95">
        <v>213</v>
      </c>
      <c r="AU20" s="95">
        <v>182</v>
      </c>
      <c r="AV20" s="95">
        <v>211</v>
      </c>
      <c r="AW20" s="95">
        <v>4</v>
      </c>
      <c r="AX20" s="95">
        <v>3</v>
      </c>
      <c r="AY20" s="95">
        <v>16</v>
      </c>
      <c r="AZ20" s="95">
        <v>534</v>
      </c>
      <c r="BA20" s="95">
        <v>2</v>
      </c>
      <c r="BB20" s="95">
        <v>1</v>
      </c>
      <c r="BC20" s="95">
        <v>3</v>
      </c>
      <c r="BD20" s="95">
        <v>37</v>
      </c>
      <c r="BE20" s="95">
        <v>0</v>
      </c>
      <c r="BF20" s="95">
        <v>1</v>
      </c>
      <c r="BG20" s="95">
        <v>1</v>
      </c>
      <c r="BH20" s="95">
        <v>16</v>
      </c>
      <c r="BI20" s="95">
        <v>2</v>
      </c>
      <c r="BJ20" s="95">
        <v>0</v>
      </c>
      <c r="BK20" s="95">
        <v>1</v>
      </c>
      <c r="BL20" s="95">
        <v>4</v>
      </c>
      <c r="BM20" s="95">
        <v>0</v>
      </c>
      <c r="BN20" s="95">
        <v>0</v>
      </c>
      <c r="BO20" s="95">
        <v>1</v>
      </c>
      <c r="BP20" s="95">
        <v>3</v>
      </c>
      <c r="BQ20" s="95">
        <v>1576</v>
      </c>
      <c r="BR20" s="95">
        <v>2811</v>
      </c>
      <c r="BS20" s="95">
        <v>100415</v>
      </c>
      <c r="BT20" s="95">
        <v>104636</v>
      </c>
      <c r="BU20" s="95">
        <v>108279</v>
      </c>
      <c r="BV20" s="95">
        <v>126</v>
      </c>
      <c r="BW20" s="95">
        <v>313456</v>
      </c>
      <c r="BX20" s="95">
        <v>103497</v>
      </c>
      <c r="BY20" s="95">
        <v>2388</v>
      </c>
      <c r="BZ20" s="95">
        <v>54496</v>
      </c>
      <c r="CA20" s="95">
        <v>537</v>
      </c>
      <c r="CB20" s="95">
        <v>50784</v>
      </c>
      <c r="CC20" s="95">
        <v>79</v>
      </c>
      <c r="CD20" s="95">
        <v>3379</v>
      </c>
      <c r="CE20" s="95">
        <v>8</v>
      </c>
      <c r="CF20" s="95">
        <v>42</v>
      </c>
      <c r="CG20" s="95">
        <v>983</v>
      </c>
      <c r="CH20" s="95">
        <v>0</v>
      </c>
      <c r="CI20" s="95">
        <v>3</v>
      </c>
      <c r="CJ20" s="95">
        <v>355</v>
      </c>
      <c r="CK20" s="95">
        <v>0</v>
      </c>
      <c r="CL20" s="95">
        <v>2</v>
      </c>
      <c r="CM20" s="95">
        <v>24</v>
      </c>
      <c r="CN20" s="95">
        <v>24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216601</v>
      </c>
      <c r="CV20" s="95">
        <v>106407</v>
      </c>
      <c r="CW20" s="95">
        <v>110748</v>
      </c>
      <c r="CX20" s="95">
        <v>222</v>
      </c>
      <c r="CY20" s="95">
        <v>233</v>
      </c>
      <c r="CZ20" s="95">
        <v>102886</v>
      </c>
      <c r="DA20" s="95">
        <v>304</v>
      </c>
      <c r="DB20" s="95">
        <v>364</v>
      </c>
      <c r="DC20" s="95">
        <v>321164</v>
      </c>
      <c r="DD20" s="95">
        <v>99538</v>
      </c>
      <c r="DE20" s="95">
        <v>593</v>
      </c>
      <c r="DF20" s="95">
        <v>268</v>
      </c>
      <c r="DG20" s="95">
        <v>185</v>
      </c>
      <c r="DH20" s="95">
        <v>100520</v>
      </c>
      <c r="DI20" s="95">
        <v>2385</v>
      </c>
      <c r="DJ20" s="95">
        <v>897</v>
      </c>
      <c r="DK20" s="95">
        <v>476</v>
      </c>
      <c r="DL20" s="95">
        <v>282</v>
      </c>
      <c r="DM20" s="95">
        <v>699</v>
      </c>
      <c r="DN20" s="95">
        <v>156</v>
      </c>
      <c r="DO20" s="95">
        <v>197</v>
      </c>
      <c r="DP20" s="95">
        <v>66</v>
      </c>
      <c r="DQ20" s="95">
        <v>69</v>
      </c>
      <c r="DR20" s="95">
        <v>22</v>
      </c>
      <c r="DS20" s="95">
        <v>1103</v>
      </c>
      <c r="DT20" s="95">
        <v>207456</v>
      </c>
      <c r="DU20" s="95">
        <v>106578</v>
      </c>
      <c r="DV20" s="95">
        <v>1781</v>
      </c>
      <c r="DW20" s="95">
        <v>1039</v>
      </c>
      <c r="DX20" s="95">
        <v>382</v>
      </c>
      <c r="DY20" s="95">
        <v>456</v>
      </c>
      <c r="DZ20" s="95">
        <v>2251</v>
      </c>
      <c r="EA20" s="95">
        <v>19140</v>
      </c>
      <c r="EB20" s="95">
        <v>49244</v>
      </c>
      <c r="EC20" s="95">
        <v>29585</v>
      </c>
      <c r="ED20" s="95">
        <v>20468</v>
      </c>
      <c r="EE20" s="95">
        <v>13277</v>
      </c>
      <c r="EF20" s="95">
        <v>2012</v>
      </c>
      <c r="EG20" s="95">
        <v>22</v>
      </c>
      <c r="EH20" s="95">
        <v>45</v>
      </c>
      <c r="EI20" s="95">
        <v>34</v>
      </c>
      <c r="EJ20" s="95">
        <v>21</v>
      </c>
      <c r="EK20" s="95">
        <v>16</v>
      </c>
      <c r="EL20" s="95">
        <v>246351</v>
      </c>
      <c r="EM20" s="95">
        <v>106374</v>
      </c>
      <c r="EN20" s="95">
        <v>388</v>
      </c>
      <c r="EO20" s="95">
        <v>11446</v>
      </c>
      <c r="EP20" s="95">
        <v>118208</v>
      </c>
      <c r="EQ20" s="95">
        <v>181</v>
      </c>
      <c r="ER20" s="95">
        <v>361</v>
      </c>
      <c r="ES20" s="95">
        <v>699</v>
      </c>
      <c r="ET20" s="95">
        <v>1241</v>
      </c>
      <c r="EU20" s="95">
        <v>2482</v>
      </c>
      <c r="EV20" s="109">
        <v>113722</v>
      </c>
      <c r="EW20" s="109">
        <v>553324</v>
      </c>
      <c r="EX20" s="109">
        <v>2811</v>
      </c>
      <c r="EY20" s="109">
        <v>313456</v>
      </c>
      <c r="EZ20" s="109">
        <v>216601</v>
      </c>
      <c r="FA20" s="109">
        <v>321164</v>
      </c>
      <c r="FB20" s="109">
        <v>207456</v>
      </c>
      <c r="FC20" s="109">
        <v>246351</v>
      </c>
      <c r="FD20" s="109">
        <v>118208</v>
      </c>
      <c r="FE20" s="109">
        <v>2482</v>
      </c>
      <c r="FF20" s="109">
        <v>2095575</v>
      </c>
    </row>
    <row r="21" spans="1:162" ht="22.5" customHeight="1">
      <c r="A21" s="261"/>
      <c r="B21" s="41" t="s">
        <v>99</v>
      </c>
      <c r="C21" s="95">
        <v>85807</v>
      </c>
      <c r="D21" s="95">
        <v>971</v>
      </c>
      <c r="E21" s="95">
        <v>351</v>
      </c>
      <c r="F21" s="95">
        <v>199</v>
      </c>
      <c r="G21" s="95">
        <v>87328</v>
      </c>
      <c r="H21" s="95">
        <v>111390</v>
      </c>
      <c r="I21" s="95">
        <v>2311</v>
      </c>
      <c r="J21" s="95">
        <v>113701</v>
      </c>
      <c r="K21" s="95">
        <v>25</v>
      </c>
      <c r="L21" s="95">
        <v>45</v>
      </c>
      <c r="M21" s="95">
        <v>113771</v>
      </c>
      <c r="N21" s="95">
        <v>0</v>
      </c>
      <c r="O21" s="95">
        <v>100287</v>
      </c>
      <c r="P21" s="95">
        <v>104585</v>
      </c>
      <c r="Q21" s="95">
        <v>108146</v>
      </c>
      <c r="R21" s="95">
        <v>27</v>
      </c>
      <c r="S21" s="95">
        <v>69</v>
      </c>
      <c r="T21" s="95">
        <v>280</v>
      </c>
      <c r="U21" s="95">
        <v>846</v>
      </c>
      <c r="V21" s="95">
        <v>1100</v>
      </c>
      <c r="W21" s="95">
        <v>86534</v>
      </c>
      <c r="X21" s="95">
        <v>87</v>
      </c>
      <c r="Y21" s="95">
        <v>82</v>
      </c>
      <c r="Z21" s="95">
        <v>190</v>
      </c>
      <c r="AA21" s="95">
        <v>13026</v>
      </c>
      <c r="AB21" s="95">
        <v>7333</v>
      </c>
      <c r="AC21" s="95">
        <v>25</v>
      </c>
      <c r="AD21" s="95">
        <v>40</v>
      </c>
      <c r="AE21" s="95">
        <v>125</v>
      </c>
      <c r="AF21" s="95">
        <v>15212</v>
      </c>
      <c r="AG21" s="95">
        <v>2311</v>
      </c>
      <c r="AH21" s="95">
        <v>20</v>
      </c>
      <c r="AI21" s="95">
        <v>35</v>
      </c>
      <c r="AJ21" s="95">
        <v>60</v>
      </c>
      <c r="AK21" s="95">
        <v>13862</v>
      </c>
      <c r="AL21" s="95">
        <v>987</v>
      </c>
      <c r="AM21" s="95">
        <v>34</v>
      </c>
      <c r="AN21" s="95">
        <v>6</v>
      </c>
      <c r="AO21" s="95">
        <v>8</v>
      </c>
      <c r="AP21" s="95">
        <v>215</v>
      </c>
      <c r="AQ21" s="95">
        <v>922</v>
      </c>
      <c r="AR21" s="95">
        <v>97639</v>
      </c>
      <c r="AS21" s="95">
        <v>554093</v>
      </c>
      <c r="AT21" s="95">
        <v>214</v>
      </c>
      <c r="AU21" s="95">
        <v>182</v>
      </c>
      <c r="AV21" s="95">
        <v>211</v>
      </c>
      <c r="AW21" s="95">
        <v>4</v>
      </c>
      <c r="AX21" s="95">
        <v>3</v>
      </c>
      <c r="AY21" s="95">
        <v>16</v>
      </c>
      <c r="AZ21" s="95">
        <v>534</v>
      </c>
      <c r="BA21" s="95">
        <v>2</v>
      </c>
      <c r="BB21" s="95">
        <v>1</v>
      </c>
      <c r="BC21" s="95">
        <v>3</v>
      </c>
      <c r="BD21" s="95">
        <v>37</v>
      </c>
      <c r="BE21" s="95">
        <v>0</v>
      </c>
      <c r="BF21" s="95">
        <v>1</v>
      </c>
      <c r="BG21" s="95">
        <v>1</v>
      </c>
      <c r="BH21" s="95">
        <v>16</v>
      </c>
      <c r="BI21" s="95">
        <v>2</v>
      </c>
      <c r="BJ21" s="95">
        <v>0</v>
      </c>
      <c r="BK21" s="95">
        <v>1</v>
      </c>
      <c r="BL21" s="95">
        <v>4</v>
      </c>
      <c r="BM21" s="95">
        <v>0</v>
      </c>
      <c r="BN21" s="95">
        <v>0</v>
      </c>
      <c r="BO21" s="95">
        <v>1</v>
      </c>
      <c r="BP21" s="95">
        <v>3</v>
      </c>
      <c r="BQ21" s="95">
        <v>1576</v>
      </c>
      <c r="BR21" s="95">
        <v>2812</v>
      </c>
      <c r="BS21" s="95">
        <v>100462</v>
      </c>
      <c r="BT21" s="95">
        <v>104685</v>
      </c>
      <c r="BU21" s="95">
        <v>108320</v>
      </c>
      <c r="BV21" s="95">
        <v>126</v>
      </c>
      <c r="BW21" s="95">
        <v>313593</v>
      </c>
      <c r="BX21" s="95">
        <v>103529</v>
      </c>
      <c r="BY21" s="95">
        <v>2390</v>
      </c>
      <c r="BZ21" s="95">
        <v>54529</v>
      </c>
      <c r="CA21" s="95">
        <v>537</v>
      </c>
      <c r="CB21" s="95">
        <v>50794</v>
      </c>
      <c r="CC21" s="95">
        <v>79</v>
      </c>
      <c r="CD21" s="95">
        <v>3382</v>
      </c>
      <c r="CE21" s="95">
        <v>8</v>
      </c>
      <c r="CF21" s="95">
        <v>42</v>
      </c>
      <c r="CG21" s="95">
        <v>986</v>
      </c>
      <c r="CH21" s="95">
        <v>0</v>
      </c>
      <c r="CI21" s="95">
        <v>3</v>
      </c>
      <c r="CJ21" s="95">
        <v>356</v>
      </c>
      <c r="CK21" s="95">
        <v>0</v>
      </c>
      <c r="CL21" s="95">
        <v>2</v>
      </c>
      <c r="CM21" s="95">
        <v>24</v>
      </c>
      <c r="CN21" s="95">
        <v>24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216685</v>
      </c>
      <c r="CV21" s="95">
        <v>106451</v>
      </c>
      <c r="CW21" s="95">
        <v>110796</v>
      </c>
      <c r="CX21" s="95">
        <v>222</v>
      </c>
      <c r="CY21" s="95">
        <v>233</v>
      </c>
      <c r="CZ21" s="95">
        <v>102923</v>
      </c>
      <c r="DA21" s="95">
        <v>304</v>
      </c>
      <c r="DB21" s="95">
        <v>364</v>
      </c>
      <c r="DC21" s="95">
        <v>321293</v>
      </c>
      <c r="DD21" s="95">
        <v>99583</v>
      </c>
      <c r="DE21" s="95">
        <v>594</v>
      </c>
      <c r="DF21" s="95">
        <v>269</v>
      </c>
      <c r="DG21" s="95">
        <v>185</v>
      </c>
      <c r="DH21" s="95">
        <v>100549</v>
      </c>
      <c r="DI21" s="95">
        <v>2386</v>
      </c>
      <c r="DJ21" s="95">
        <v>897</v>
      </c>
      <c r="DK21" s="95">
        <v>476</v>
      </c>
      <c r="DL21" s="95">
        <v>282</v>
      </c>
      <c r="DM21" s="95">
        <v>699</v>
      </c>
      <c r="DN21" s="95">
        <v>156</v>
      </c>
      <c r="DO21" s="95">
        <v>197</v>
      </c>
      <c r="DP21" s="95">
        <v>66</v>
      </c>
      <c r="DQ21" s="95">
        <v>69</v>
      </c>
      <c r="DR21" s="95">
        <v>22</v>
      </c>
      <c r="DS21" s="95">
        <v>1103</v>
      </c>
      <c r="DT21" s="95">
        <v>207533</v>
      </c>
      <c r="DU21" s="95">
        <v>106621</v>
      </c>
      <c r="DV21" s="95">
        <v>1782</v>
      </c>
      <c r="DW21" s="95">
        <v>1039</v>
      </c>
      <c r="DX21" s="95">
        <v>382</v>
      </c>
      <c r="DY21" s="95">
        <v>457</v>
      </c>
      <c r="DZ21" s="95">
        <v>2251</v>
      </c>
      <c r="EA21" s="95">
        <v>19140</v>
      </c>
      <c r="EB21" s="95">
        <v>49245</v>
      </c>
      <c r="EC21" s="95">
        <v>29585</v>
      </c>
      <c r="ED21" s="95">
        <v>20468</v>
      </c>
      <c r="EE21" s="95">
        <v>13277</v>
      </c>
      <c r="EF21" s="95">
        <v>2012</v>
      </c>
      <c r="EG21" s="95">
        <v>22</v>
      </c>
      <c r="EH21" s="95">
        <v>45</v>
      </c>
      <c r="EI21" s="95">
        <v>34</v>
      </c>
      <c r="EJ21" s="95">
        <v>21</v>
      </c>
      <c r="EK21" s="95">
        <v>16</v>
      </c>
      <c r="EL21" s="95">
        <v>246397</v>
      </c>
      <c r="EM21" s="95">
        <v>106426</v>
      </c>
      <c r="EN21" s="95">
        <v>388</v>
      </c>
      <c r="EO21" s="95">
        <v>11446</v>
      </c>
      <c r="EP21" s="95">
        <v>118260</v>
      </c>
      <c r="EQ21" s="95">
        <v>181</v>
      </c>
      <c r="ER21" s="95">
        <v>361</v>
      </c>
      <c r="ES21" s="95">
        <v>699</v>
      </c>
      <c r="ET21" s="95">
        <v>1241</v>
      </c>
      <c r="EU21" s="95">
        <v>2482</v>
      </c>
      <c r="EV21" s="95">
        <v>113771</v>
      </c>
      <c r="EW21" s="95">
        <v>554093</v>
      </c>
      <c r="EX21" s="95">
        <v>2812</v>
      </c>
      <c r="EY21" s="95">
        <v>313593</v>
      </c>
      <c r="EZ21" s="95">
        <v>216685</v>
      </c>
      <c r="FA21" s="95">
        <v>321293</v>
      </c>
      <c r="FB21" s="95">
        <v>207533</v>
      </c>
      <c r="FC21" s="95">
        <v>246397</v>
      </c>
      <c r="FD21" s="95">
        <v>118260</v>
      </c>
      <c r="FE21" s="95">
        <v>2482</v>
      </c>
      <c r="FF21" s="95">
        <v>2096919</v>
      </c>
    </row>
    <row r="22" spans="1:162" ht="22.5" customHeight="1">
      <c r="A22" s="261"/>
      <c r="B22" s="108" t="s">
        <v>106</v>
      </c>
      <c r="C22" s="95">
        <v>7</v>
      </c>
      <c r="D22" s="95">
        <v>0</v>
      </c>
      <c r="E22" s="95">
        <v>0</v>
      </c>
      <c r="F22" s="95">
        <v>0</v>
      </c>
      <c r="G22" s="95">
        <v>7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4</v>
      </c>
      <c r="P22" s="95">
        <v>8</v>
      </c>
      <c r="Q22" s="95">
        <v>4</v>
      </c>
      <c r="R22" s="95">
        <v>0</v>
      </c>
      <c r="S22" s="95">
        <v>1</v>
      </c>
      <c r="T22" s="95">
        <v>0</v>
      </c>
      <c r="U22" s="95">
        <v>0</v>
      </c>
      <c r="V22" s="95">
        <v>0</v>
      </c>
      <c r="W22" s="95">
        <v>2</v>
      </c>
      <c r="X22" s="95">
        <v>1</v>
      </c>
      <c r="Y22" s="95">
        <v>0</v>
      </c>
      <c r="Z22" s="95">
        <v>0</v>
      </c>
      <c r="AA22" s="95">
        <v>1</v>
      </c>
      <c r="AB22" s="95">
        <v>2</v>
      </c>
      <c r="AC22" s="95">
        <v>0</v>
      </c>
      <c r="AD22" s="95">
        <v>0</v>
      </c>
      <c r="AE22" s="95">
        <v>0</v>
      </c>
      <c r="AF22" s="95">
        <v>0</v>
      </c>
      <c r="AG22" s="95">
        <v>1</v>
      </c>
      <c r="AH22" s="95">
        <v>0</v>
      </c>
      <c r="AI22" s="95">
        <v>0</v>
      </c>
      <c r="AJ22" s="95">
        <v>0</v>
      </c>
      <c r="AK22" s="95">
        <v>2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4</v>
      </c>
      <c r="AS22" s="95">
        <v>30</v>
      </c>
      <c r="AT22" s="95">
        <v>1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1</v>
      </c>
      <c r="BS22" s="95">
        <v>5</v>
      </c>
      <c r="BT22" s="95">
        <v>8</v>
      </c>
      <c r="BU22" s="95">
        <v>3</v>
      </c>
      <c r="BV22" s="95">
        <v>1</v>
      </c>
      <c r="BW22" s="95">
        <v>17</v>
      </c>
      <c r="BX22" s="95">
        <v>5</v>
      </c>
      <c r="BY22" s="95">
        <v>0</v>
      </c>
      <c r="BZ22" s="95">
        <v>4</v>
      </c>
      <c r="CA22" s="95">
        <v>0</v>
      </c>
      <c r="CB22" s="95">
        <v>4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13</v>
      </c>
      <c r="CV22" s="95">
        <v>6</v>
      </c>
      <c r="CW22" s="95">
        <v>8</v>
      </c>
      <c r="CX22" s="95">
        <v>1</v>
      </c>
      <c r="CY22" s="95">
        <v>0</v>
      </c>
      <c r="CZ22" s="95">
        <v>4</v>
      </c>
      <c r="DA22" s="95">
        <v>1</v>
      </c>
      <c r="DB22" s="95">
        <v>0</v>
      </c>
      <c r="DC22" s="95">
        <v>20</v>
      </c>
      <c r="DD22" s="95">
        <v>6</v>
      </c>
      <c r="DE22" s="95">
        <v>0</v>
      </c>
      <c r="DF22" s="95">
        <v>0</v>
      </c>
      <c r="DG22" s="95">
        <v>0</v>
      </c>
      <c r="DH22" s="95">
        <v>3</v>
      </c>
      <c r="DI22" s="95">
        <v>1</v>
      </c>
      <c r="DJ22" s="95">
        <v>2</v>
      </c>
      <c r="DK22" s="95">
        <v>2</v>
      </c>
      <c r="DL22" s="95">
        <v>0</v>
      </c>
      <c r="DM22" s="95">
        <v>1</v>
      </c>
      <c r="DN22" s="95">
        <v>0</v>
      </c>
      <c r="DO22" s="95">
        <v>0</v>
      </c>
      <c r="DP22" s="95">
        <v>0</v>
      </c>
      <c r="DQ22" s="95">
        <v>0</v>
      </c>
      <c r="DR22" s="95">
        <v>0</v>
      </c>
      <c r="DS22" s="95">
        <v>0</v>
      </c>
      <c r="DT22" s="95">
        <v>15</v>
      </c>
      <c r="DU22" s="95">
        <v>5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95">
        <v>0</v>
      </c>
      <c r="EF22" s="95">
        <v>0</v>
      </c>
      <c r="EG22" s="95">
        <v>0</v>
      </c>
      <c r="EH22" s="95">
        <v>0</v>
      </c>
      <c r="EI22" s="95">
        <v>0</v>
      </c>
      <c r="EJ22" s="95">
        <v>0</v>
      </c>
      <c r="EK22" s="95">
        <v>0</v>
      </c>
      <c r="EL22" s="95">
        <v>5</v>
      </c>
      <c r="EM22" s="95">
        <v>6</v>
      </c>
      <c r="EN22" s="95">
        <v>0</v>
      </c>
      <c r="EO22" s="95">
        <v>0</v>
      </c>
      <c r="EP22" s="95">
        <v>6</v>
      </c>
      <c r="EQ22" s="95">
        <v>0</v>
      </c>
      <c r="ER22" s="95">
        <v>0</v>
      </c>
      <c r="ES22" s="95">
        <v>0</v>
      </c>
      <c r="ET22" s="95">
        <v>0</v>
      </c>
      <c r="EU22" s="95">
        <v>0</v>
      </c>
      <c r="EV22" s="95">
        <v>0</v>
      </c>
      <c r="EW22" s="95">
        <v>30</v>
      </c>
      <c r="EX22" s="95">
        <v>1</v>
      </c>
      <c r="EY22" s="95">
        <v>17</v>
      </c>
      <c r="EZ22" s="95">
        <v>13</v>
      </c>
      <c r="FA22" s="95">
        <v>20</v>
      </c>
      <c r="FB22" s="95">
        <v>15</v>
      </c>
      <c r="FC22" s="95">
        <v>5</v>
      </c>
      <c r="FD22" s="95">
        <v>6</v>
      </c>
      <c r="FE22" s="95">
        <v>0</v>
      </c>
      <c r="FF22" s="95">
        <v>107</v>
      </c>
    </row>
  </sheetData>
  <sheetProtection/>
  <mergeCells count="104">
    <mergeCell ref="FB8:FB9"/>
    <mergeCell ref="FC8:FC9"/>
    <mergeCell ref="FD8:FD9"/>
    <mergeCell ref="FE8:FE9"/>
    <mergeCell ref="FF8:FF9"/>
    <mergeCell ref="A10:A22"/>
    <mergeCell ref="EV8:EV9"/>
    <mergeCell ref="EW8:EW9"/>
    <mergeCell ref="EX8:EX9"/>
    <mergeCell ref="EY8:EY9"/>
    <mergeCell ref="EZ8:EZ9"/>
    <mergeCell ref="FA8:FA9"/>
    <mergeCell ref="EM8:EM9"/>
    <mergeCell ref="EN8:EN9"/>
    <mergeCell ref="EO8:EO9"/>
    <mergeCell ref="EP8:EP9"/>
    <mergeCell ref="EQ8:ES8"/>
    <mergeCell ref="EU8:EU9"/>
    <mergeCell ref="EC8:EC9"/>
    <mergeCell ref="ED8:ED9"/>
    <mergeCell ref="EE8:EE9"/>
    <mergeCell ref="EF8:EF9"/>
    <mergeCell ref="EG8:EK8"/>
    <mergeCell ref="EL8:EL9"/>
    <mergeCell ref="DW8:DW9"/>
    <mergeCell ref="DX8:DX9"/>
    <mergeCell ref="DY8:DY9"/>
    <mergeCell ref="DZ8:DZ9"/>
    <mergeCell ref="EA8:EA9"/>
    <mergeCell ref="EB8:EB9"/>
    <mergeCell ref="DQ8:DQ9"/>
    <mergeCell ref="DR8:DR9"/>
    <mergeCell ref="DS8:DS9"/>
    <mergeCell ref="DT8:DT9"/>
    <mergeCell ref="DU8:DU9"/>
    <mergeCell ref="DV8:DV9"/>
    <mergeCell ref="DK8:DK9"/>
    <mergeCell ref="DL8:DL9"/>
    <mergeCell ref="DM8:DM9"/>
    <mergeCell ref="DN8:DN9"/>
    <mergeCell ref="DO8:DO9"/>
    <mergeCell ref="DP8:DP9"/>
    <mergeCell ref="DE8:DE9"/>
    <mergeCell ref="DF8:DF9"/>
    <mergeCell ref="DG8:DG9"/>
    <mergeCell ref="DH8:DH9"/>
    <mergeCell ref="DI8:DI9"/>
    <mergeCell ref="DJ8:DJ9"/>
    <mergeCell ref="CS8:CT8"/>
    <mergeCell ref="CU8:CU9"/>
    <mergeCell ref="CV8:CW8"/>
    <mergeCell ref="CX8:CZ8"/>
    <mergeCell ref="DC8:DC9"/>
    <mergeCell ref="DD8:DD9"/>
    <mergeCell ref="CC8:CE8"/>
    <mergeCell ref="CF8:CH8"/>
    <mergeCell ref="CI8:CK8"/>
    <mergeCell ref="CL8:CN8"/>
    <mergeCell ref="CO8:CP8"/>
    <mergeCell ref="CQ8:CR8"/>
    <mergeCell ref="BM8:BQ8"/>
    <mergeCell ref="BR8:BR9"/>
    <mergeCell ref="BS8:BU8"/>
    <mergeCell ref="BW8:BW9"/>
    <mergeCell ref="BY8:BZ8"/>
    <mergeCell ref="CA8:CB8"/>
    <mergeCell ref="AS8:AS9"/>
    <mergeCell ref="AT8:AV8"/>
    <mergeCell ref="AW8:AZ8"/>
    <mergeCell ref="BA8:BD8"/>
    <mergeCell ref="BE8:BH8"/>
    <mergeCell ref="BI8:BL8"/>
    <mergeCell ref="O8:R8"/>
    <mergeCell ref="S8:W8"/>
    <mergeCell ref="X8:AB8"/>
    <mergeCell ref="AC8:AG8"/>
    <mergeCell ref="AH8:AL8"/>
    <mergeCell ref="AM8:AR8"/>
    <mergeCell ref="EQ7:EU7"/>
    <mergeCell ref="EV7:FF7"/>
    <mergeCell ref="C8:C9"/>
    <mergeCell ref="D8:D9"/>
    <mergeCell ref="E8:E9"/>
    <mergeCell ref="F8:F9"/>
    <mergeCell ref="G8:G9"/>
    <mergeCell ref="H8:H9"/>
    <mergeCell ref="I8:I9"/>
    <mergeCell ref="J8:J9"/>
    <mergeCell ref="BS7:BW7"/>
    <mergeCell ref="BX7:CU7"/>
    <mergeCell ref="CV7:DC7"/>
    <mergeCell ref="DD7:DT7"/>
    <mergeCell ref="DU7:EL7"/>
    <mergeCell ref="EM7:EP7"/>
    <mergeCell ref="A7:A9"/>
    <mergeCell ref="B7:B9"/>
    <mergeCell ref="C7:G7"/>
    <mergeCell ref="H7:M7"/>
    <mergeCell ref="N7:AS7"/>
    <mergeCell ref="AT7:BR7"/>
    <mergeCell ref="K8:K9"/>
    <mergeCell ref="L8:L9"/>
    <mergeCell ref="M8:M9"/>
    <mergeCell ref="N8:N9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R22"/>
  <sheetViews>
    <sheetView zoomScale="75" zoomScaleNormal="75" zoomScalePageLayoutView="0" workbookViewId="0" topLeftCell="A1">
      <selection activeCell="I21" sqref="I21"/>
    </sheetView>
  </sheetViews>
  <sheetFormatPr defaultColWidth="7.7109375" defaultRowHeight="12.75"/>
  <cols>
    <col min="1" max="1" width="22.140625" style="8" customWidth="1"/>
    <col min="2" max="2" width="16.57421875" style="37" customWidth="1"/>
    <col min="3" max="4" width="4.7109375" style="8" bestFit="1" customWidth="1"/>
    <col min="5" max="5" width="10.421875" style="8" bestFit="1" customWidth="1"/>
    <col min="6" max="6" width="4.7109375" style="8" bestFit="1" customWidth="1"/>
    <col min="7" max="7" width="4.00390625" style="8" bestFit="1" customWidth="1"/>
    <col min="8" max="8" width="4.7109375" style="8" bestFit="1" customWidth="1"/>
    <col min="9" max="9" width="10.421875" style="8" bestFit="1" customWidth="1"/>
    <col min="10" max="10" width="3.57421875" style="8" bestFit="1" customWidth="1"/>
    <col min="11" max="11" width="4.00390625" style="8" bestFit="1" customWidth="1"/>
    <col min="12" max="12" width="4.7109375" style="8" bestFit="1" customWidth="1"/>
    <col min="13" max="13" width="10.421875" style="8" bestFit="1" customWidth="1"/>
    <col min="14" max="14" width="3.57421875" style="8" bestFit="1" customWidth="1"/>
    <col min="15" max="16" width="4.00390625" style="8" bestFit="1" customWidth="1"/>
    <col min="17" max="17" width="10.421875" style="8" bestFit="1" customWidth="1"/>
    <col min="18" max="18" width="3.57421875" style="8" bestFit="1" customWidth="1"/>
    <col min="19" max="20" width="4.00390625" style="8" bestFit="1" customWidth="1"/>
    <col min="21" max="21" width="10.421875" style="8" bestFit="1" customWidth="1"/>
    <col min="22" max="22" width="12.140625" style="8" bestFit="1" customWidth="1"/>
    <col min="23" max="23" width="8.140625" style="8" bestFit="1" customWidth="1"/>
    <col min="24" max="24" width="11.421875" style="8" bestFit="1" customWidth="1"/>
    <col min="25" max="26" width="5.8515625" style="8" bestFit="1" customWidth="1"/>
    <col min="27" max="28" width="4.7109375" style="8" bestFit="1" customWidth="1"/>
    <col min="29" max="29" width="5.8515625" style="8" bestFit="1" customWidth="1"/>
    <col min="30" max="30" width="10.421875" style="8" bestFit="1" customWidth="1"/>
    <col min="31" max="31" width="3.57421875" style="8" bestFit="1" customWidth="1"/>
    <col min="32" max="33" width="4.00390625" style="8" bestFit="1" customWidth="1"/>
    <col min="34" max="34" width="10.421875" style="8" bestFit="1" customWidth="1"/>
    <col min="35" max="35" width="5.8515625" style="8" bestFit="1" customWidth="1"/>
    <col min="36" max="36" width="4.7109375" style="8" bestFit="1" customWidth="1"/>
    <col min="37" max="37" width="4.00390625" style="8" bestFit="1" customWidth="1"/>
    <col min="38" max="38" width="10.421875" style="8" bestFit="1" customWidth="1"/>
    <col min="39" max="39" width="9.7109375" style="8" bestFit="1" customWidth="1"/>
    <col min="40" max="41" width="7.00390625" style="8" bestFit="1" customWidth="1"/>
    <col min="42" max="44" width="5.8515625" style="8" bestFit="1" customWidth="1"/>
    <col min="45" max="46" width="7.00390625" style="8" bestFit="1" customWidth="1"/>
    <col min="47" max="49" width="5.8515625" style="8" bestFit="1" customWidth="1"/>
    <col min="50" max="54" width="7.00390625" style="8" bestFit="1" customWidth="1"/>
    <col min="55" max="55" width="5.8515625" style="8" bestFit="1" customWidth="1"/>
    <col min="56" max="56" width="4.7109375" style="8" bestFit="1" customWidth="1"/>
    <col min="57" max="57" width="8.140625" style="8" bestFit="1" customWidth="1"/>
    <col min="58" max="58" width="3.57421875" style="8" bestFit="1" customWidth="1"/>
    <col min="59" max="60" width="3.7109375" style="8" bestFit="1" customWidth="1"/>
    <col min="61" max="61" width="3.421875" style="8" bestFit="1" customWidth="1"/>
    <col min="62" max="63" width="3.7109375" style="8" bestFit="1" customWidth="1"/>
    <col min="64" max="64" width="10.421875" style="8" bestFit="1" customWidth="1"/>
    <col min="65" max="65" width="3.421875" style="8" bestFit="1" customWidth="1"/>
    <col min="66" max="67" width="3.7109375" style="8" bestFit="1" customWidth="1"/>
    <col min="68" max="69" width="10.421875" style="8" bestFit="1" customWidth="1"/>
    <col min="70" max="70" width="7.57421875" style="8" bestFit="1" customWidth="1"/>
    <col min="71" max="72" width="7.00390625" style="8" bestFit="1" customWidth="1"/>
    <col min="73" max="73" width="7.57421875" style="8" bestFit="1" customWidth="1"/>
    <col min="74" max="75" width="7.00390625" style="8" bestFit="1" customWidth="1"/>
    <col min="76" max="76" width="7.57421875" style="8" bestFit="1" customWidth="1"/>
    <col min="77" max="78" width="7.00390625" style="8" bestFit="1" customWidth="1"/>
    <col min="79" max="79" width="7.57421875" style="8" bestFit="1" customWidth="1"/>
    <col min="80" max="81" width="4.7109375" style="8" bestFit="1" customWidth="1"/>
    <col min="82" max="82" width="7.57421875" style="8" bestFit="1" customWidth="1"/>
    <col min="83" max="83" width="8.140625" style="8" bestFit="1" customWidth="1"/>
    <col min="84" max="84" width="7.00390625" style="8" bestFit="1" customWidth="1"/>
    <col min="85" max="85" width="7.140625" style="8" bestFit="1" customWidth="1"/>
    <col min="86" max="86" width="8.28125" style="8" bestFit="1" customWidth="1"/>
    <col min="87" max="87" width="9.421875" style="8" bestFit="1" customWidth="1"/>
    <col min="88" max="88" width="9.8515625" style="8" bestFit="1" customWidth="1"/>
    <col min="89" max="89" width="9.7109375" style="8" bestFit="1" customWidth="1"/>
    <col min="90" max="92" width="8.140625" style="8" bestFit="1" customWidth="1"/>
    <col min="93" max="93" width="9.7109375" style="8" bestFit="1" customWidth="1"/>
    <col min="94" max="94" width="7.00390625" style="8" bestFit="1" customWidth="1"/>
    <col min="95" max="96" width="5.8515625" style="8" bestFit="1" customWidth="1"/>
    <col min="97" max="97" width="7.57421875" style="8" bestFit="1" customWidth="1"/>
    <col min="98" max="98" width="4.7109375" style="8" bestFit="1" customWidth="1"/>
    <col min="99" max="102" width="7.00390625" style="8" bestFit="1" customWidth="1"/>
    <col min="103" max="105" width="5.8515625" style="8" bestFit="1" customWidth="1"/>
    <col min="106" max="106" width="9.7109375" style="8" bestFit="1" customWidth="1"/>
    <col min="107" max="108" width="5.8515625" style="8" bestFit="1" customWidth="1"/>
    <col min="109" max="109" width="7.00390625" style="8" bestFit="1" customWidth="1"/>
    <col min="110" max="110" width="3.57421875" style="8" bestFit="1" customWidth="1"/>
    <col min="111" max="112" width="4.00390625" style="8" bestFit="1" customWidth="1"/>
    <col min="113" max="115" width="4.7109375" style="8" bestFit="1" customWidth="1"/>
    <col min="116" max="116" width="7.57421875" style="8" bestFit="1" customWidth="1"/>
    <col min="117" max="118" width="7.00390625" style="8" bestFit="1" customWidth="1"/>
    <col min="119" max="119" width="5.8515625" style="8" bestFit="1" customWidth="1"/>
    <col min="120" max="121" width="7.00390625" style="8" bestFit="1" customWidth="1"/>
    <col min="122" max="122" width="5.8515625" style="8" bestFit="1" customWidth="1"/>
    <col min="123" max="124" width="7.00390625" style="8" bestFit="1" customWidth="1"/>
    <col min="125" max="125" width="5.8515625" style="8" bestFit="1" customWidth="1"/>
    <col min="126" max="127" width="7.00390625" style="8" bestFit="1" customWidth="1"/>
    <col min="128" max="128" width="5.8515625" style="8" bestFit="1" customWidth="1"/>
    <col min="129" max="130" width="7.00390625" style="8" bestFit="1" customWidth="1"/>
    <col min="131" max="131" width="5.8515625" style="8" bestFit="1" customWidth="1"/>
    <col min="132" max="133" width="7.00390625" style="8" bestFit="1" customWidth="1"/>
    <col min="134" max="134" width="4.7109375" style="8" bestFit="1" customWidth="1"/>
    <col min="135" max="136" width="7.00390625" style="8" bestFit="1" customWidth="1"/>
    <col min="137" max="137" width="4.7109375" style="8" bestFit="1" customWidth="1"/>
    <col min="138" max="139" width="7.00390625" style="8" bestFit="1" customWidth="1"/>
    <col min="140" max="140" width="4.7109375" style="8" bestFit="1" customWidth="1"/>
    <col min="141" max="142" width="7.00390625" style="8" bestFit="1" customWidth="1"/>
    <col min="143" max="143" width="4.7109375" style="8" bestFit="1" customWidth="1"/>
    <col min="144" max="145" width="5.8515625" style="8" bestFit="1" customWidth="1"/>
    <col min="146" max="146" width="4.7109375" style="8" bestFit="1" customWidth="1"/>
    <col min="147" max="147" width="10.421875" style="88" bestFit="1" customWidth="1"/>
    <col min="148" max="148" width="9.7109375" style="8" bestFit="1" customWidth="1"/>
    <col min="149" max="149" width="5.8515625" style="8" bestFit="1" customWidth="1"/>
    <col min="150" max="152" width="9.28125" style="8" bestFit="1" customWidth="1"/>
    <col min="153" max="153" width="8.7109375" style="8" bestFit="1" customWidth="1"/>
    <col min="154" max="154" width="9.28125" style="8" bestFit="1" customWidth="1"/>
    <col min="155" max="155" width="8.8515625" style="8" bestFit="1" customWidth="1"/>
    <col min="156" max="156" width="5.8515625" style="8" bestFit="1" customWidth="1"/>
    <col min="157" max="160" width="8.140625" style="8" bestFit="1" customWidth="1"/>
    <col min="161" max="161" width="4.7109375" style="8" bestFit="1" customWidth="1"/>
    <col min="162" max="163" width="8.140625" style="8" bestFit="1" customWidth="1"/>
    <col min="164" max="164" width="7.00390625" style="8" bestFit="1" customWidth="1"/>
    <col min="165" max="165" width="5.8515625" style="8" bestFit="1" customWidth="1"/>
    <col min="166" max="166" width="7.00390625" style="8" bestFit="1" customWidth="1"/>
    <col min="167" max="168" width="8.140625" style="8" bestFit="1" customWidth="1"/>
    <col min="169" max="169" width="9.28125" style="8" bestFit="1" customWidth="1"/>
    <col min="170" max="197" width="7.7109375" style="8" customWidth="1"/>
    <col min="198" max="198" width="9.00390625" style="8" customWidth="1"/>
    <col min="199" max="202" width="7.7109375" style="8" customWidth="1"/>
    <col min="203" max="203" width="9.00390625" style="8" customWidth="1"/>
    <col min="204" max="246" width="7.7109375" style="8" customWidth="1"/>
    <col min="247" max="247" width="8.00390625" style="8" customWidth="1"/>
    <col min="248" max="16384" width="7.7109375" style="8" customWidth="1"/>
  </cols>
  <sheetData>
    <row r="1" spans="1:147" s="4" customFormat="1" ht="21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EQ1" s="88"/>
    </row>
    <row r="2" spans="1:147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EQ2" s="88"/>
    </row>
    <row r="3" spans="1:200" ht="21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CW3" s="9"/>
      <c r="FJ3" s="9"/>
      <c r="FK3" s="9"/>
      <c r="FL3" s="9"/>
      <c r="GH3" s="9"/>
      <c r="GM3" s="9"/>
      <c r="GR3" s="9"/>
    </row>
    <row r="4" spans="1:147" s="4" customFormat="1" ht="24.75">
      <c r="A4" s="5" t="s">
        <v>108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EQ4" s="88"/>
    </row>
    <row r="5" spans="1:147" s="4" customFormat="1" ht="24.75">
      <c r="A5" s="233" t="s">
        <v>254</v>
      </c>
      <c r="B5" s="11"/>
      <c r="C5" s="12"/>
      <c r="D5" s="12"/>
      <c r="E5" s="12"/>
      <c r="F5" s="12"/>
      <c r="G5" s="12"/>
      <c r="N5" s="12"/>
      <c r="O5" s="13"/>
      <c r="P5" s="13"/>
      <c r="Q5" s="13"/>
      <c r="R5" s="13"/>
      <c r="S5" s="13"/>
      <c r="T5" s="13"/>
      <c r="U5" s="13"/>
      <c r="V5" s="13"/>
      <c r="W5" s="13"/>
      <c r="EQ5" s="88"/>
    </row>
    <row r="6" spans="1:147" s="4" customFormat="1" ht="12.75">
      <c r="A6" s="14"/>
      <c r="B6" s="15"/>
      <c r="C6" s="13"/>
      <c r="D6" s="13"/>
      <c r="E6" s="13"/>
      <c r="F6" s="13"/>
      <c r="G6" s="13"/>
      <c r="N6" s="13"/>
      <c r="EQ6" s="88"/>
    </row>
    <row r="7" spans="1:169" s="4" customFormat="1" ht="36.75" customHeight="1">
      <c r="A7" s="217" t="s">
        <v>107</v>
      </c>
      <c r="B7" s="119" t="s">
        <v>5</v>
      </c>
      <c r="C7" s="262" t="s">
        <v>109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35" t="s">
        <v>110</v>
      </c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173" t="s">
        <v>111</v>
      </c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236" t="s">
        <v>112</v>
      </c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7" t="s">
        <v>113</v>
      </c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22" t="s">
        <v>114</v>
      </c>
      <c r="CG7" s="222"/>
      <c r="CH7" s="222"/>
      <c r="CI7" s="222"/>
      <c r="CJ7" s="222"/>
      <c r="CK7" s="222"/>
      <c r="CL7" s="222"/>
      <c r="CM7" s="222"/>
      <c r="CN7" s="222"/>
      <c r="CO7" s="222"/>
      <c r="CP7" s="262" t="s">
        <v>115</v>
      </c>
      <c r="CQ7" s="262"/>
      <c r="CR7" s="262"/>
      <c r="CS7" s="262"/>
      <c r="CT7" s="235" t="s">
        <v>116</v>
      </c>
      <c r="CU7" s="235"/>
      <c r="CV7" s="235"/>
      <c r="CW7" s="235"/>
      <c r="CX7" s="235"/>
      <c r="CY7" s="235"/>
      <c r="CZ7" s="235"/>
      <c r="DA7" s="235"/>
      <c r="DB7" s="235"/>
      <c r="DC7" s="221" t="s">
        <v>255</v>
      </c>
      <c r="DD7" s="221"/>
      <c r="DE7" s="221"/>
      <c r="DF7" s="221"/>
      <c r="DG7" s="221"/>
      <c r="DH7" s="221"/>
      <c r="DI7" s="221"/>
      <c r="DJ7" s="221"/>
      <c r="DK7" s="221"/>
      <c r="DL7" s="221"/>
      <c r="DM7" s="263" t="s">
        <v>256</v>
      </c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4" t="s">
        <v>168</v>
      </c>
      <c r="ES7" s="264"/>
      <c r="ET7" s="264"/>
      <c r="EU7" s="264"/>
      <c r="EV7" s="264"/>
      <c r="EW7" s="264"/>
      <c r="EX7" s="264"/>
      <c r="EY7" s="264"/>
      <c r="EZ7" s="264"/>
      <c r="FA7" s="264"/>
      <c r="FB7" s="237" t="s">
        <v>16</v>
      </c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</row>
    <row r="8" spans="1:169" s="23" customFormat="1" ht="96.75" customHeight="1">
      <c r="A8" s="217"/>
      <c r="B8" s="119"/>
      <c r="C8" s="265" t="s">
        <v>29</v>
      </c>
      <c r="D8" s="265"/>
      <c r="E8" s="265"/>
      <c r="F8" s="265" t="s">
        <v>30</v>
      </c>
      <c r="G8" s="265"/>
      <c r="H8" s="265"/>
      <c r="I8" s="265"/>
      <c r="J8" s="265" t="s">
        <v>31</v>
      </c>
      <c r="K8" s="265"/>
      <c r="L8" s="265"/>
      <c r="M8" s="265"/>
      <c r="N8" s="266" t="s">
        <v>32</v>
      </c>
      <c r="O8" s="266"/>
      <c r="P8" s="266"/>
      <c r="Q8" s="266"/>
      <c r="R8" s="266" t="s">
        <v>33</v>
      </c>
      <c r="S8" s="266"/>
      <c r="T8" s="266"/>
      <c r="U8" s="266"/>
      <c r="V8" s="266"/>
      <c r="W8" s="267" t="s">
        <v>117</v>
      </c>
      <c r="X8" s="249" t="s">
        <v>22</v>
      </c>
      <c r="Y8" s="249" t="s">
        <v>118</v>
      </c>
      <c r="Z8" s="268"/>
      <c r="AA8" s="249" t="s">
        <v>119</v>
      </c>
      <c r="AB8" s="249"/>
      <c r="AC8" s="249"/>
      <c r="AD8" s="269" t="s">
        <v>120</v>
      </c>
      <c r="AE8" s="249" t="s">
        <v>257</v>
      </c>
      <c r="AF8" s="249"/>
      <c r="AG8" s="249"/>
      <c r="AH8" s="249"/>
      <c r="AI8" s="249" t="s">
        <v>258</v>
      </c>
      <c r="AJ8" s="249"/>
      <c r="AK8" s="249"/>
      <c r="AL8" s="249"/>
      <c r="AM8" s="238" t="s">
        <v>123</v>
      </c>
      <c r="AN8" s="128" t="s">
        <v>124</v>
      </c>
      <c r="AO8" s="128"/>
      <c r="AP8" s="128"/>
      <c r="AQ8" s="128"/>
      <c r="AR8" s="128"/>
      <c r="AS8" s="132" t="s">
        <v>125</v>
      </c>
      <c r="AT8" s="132"/>
      <c r="AU8" s="132"/>
      <c r="AV8" s="132"/>
      <c r="AW8" s="132"/>
      <c r="AX8" s="132" t="s">
        <v>126</v>
      </c>
      <c r="AY8" s="132"/>
      <c r="AZ8" s="132"/>
      <c r="BA8" s="132"/>
      <c r="BB8" s="132"/>
      <c r="BC8" s="270" t="s">
        <v>127</v>
      </c>
      <c r="BD8" s="270"/>
      <c r="BE8" s="174" t="s">
        <v>128</v>
      </c>
      <c r="BF8" s="239" t="s">
        <v>129</v>
      </c>
      <c r="BG8" s="239"/>
      <c r="BH8" s="239"/>
      <c r="BI8" s="239" t="s">
        <v>130</v>
      </c>
      <c r="BJ8" s="239"/>
      <c r="BK8" s="239"/>
      <c r="BL8" s="239"/>
      <c r="BM8" s="239" t="s">
        <v>131</v>
      </c>
      <c r="BN8" s="239"/>
      <c r="BO8" s="239"/>
      <c r="BP8" s="239"/>
      <c r="BQ8" s="239"/>
      <c r="BR8" s="241" t="s">
        <v>132</v>
      </c>
      <c r="BS8" s="242" t="s">
        <v>133</v>
      </c>
      <c r="BT8" s="242"/>
      <c r="BU8" s="242"/>
      <c r="BV8" s="271" t="s">
        <v>134</v>
      </c>
      <c r="BW8" s="271"/>
      <c r="BX8" s="271"/>
      <c r="BY8" s="242" t="s">
        <v>135</v>
      </c>
      <c r="BZ8" s="242"/>
      <c r="CA8" s="242"/>
      <c r="CB8" s="242" t="s">
        <v>136</v>
      </c>
      <c r="CC8" s="242"/>
      <c r="CD8" s="242"/>
      <c r="CE8" s="244" t="s">
        <v>137</v>
      </c>
      <c r="CF8" s="246" t="s">
        <v>138</v>
      </c>
      <c r="CG8" s="246" t="s">
        <v>139</v>
      </c>
      <c r="CH8" s="246" t="s">
        <v>140</v>
      </c>
      <c r="CI8" s="246" t="s">
        <v>141</v>
      </c>
      <c r="CJ8" s="246" t="s">
        <v>142</v>
      </c>
      <c r="CK8" s="246" t="s">
        <v>143</v>
      </c>
      <c r="CL8" s="246" t="s">
        <v>144</v>
      </c>
      <c r="CM8" s="246" t="s">
        <v>145</v>
      </c>
      <c r="CN8" s="246" t="s">
        <v>146</v>
      </c>
      <c r="CO8" s="250" t="s">
        <v>147</v>
      </c>
      <c r="CP8" s="267" t="s">
        <v>148</v>
      </c>
      <c r="CQ8" s="267" t="s">
        <v>149</v>
      </c>
      <c r="CR8" s="267" t="s">
        <v>150</v>
      </c>
      <c r="CS8" s="267" t="s">
        <v>151</v>
      </c>
      <c r="CT8" s="238" t="s">
        <v>233</v>
      </c>
      <c r="CU8" s="238" t="s">
        <v>234</v>
      </c>
      <c r="CV8" s="238" t="s">
        <v>141</v>
      </c>
      <c r="CW8" s="238" t="s">
        <v>142</v>
      </c>
      <c r="CX8" s="238" t="s">
        <v>143</v>
      </c>
      <c r="CY8" s="238" t="s">
        <v>144</v>
      </c>
      <c r="CZ8" s="238" t="s">
        <v>145</v>
      </c>
      <c r="DA8" s="238" t="s">
        <v>146</v>
      </c>
      <c r="DB8" s="238" t="s">
        <v>152</v>
      </c>
      <c r="DC8" s="134" t="s">
        <v>183</v>
      </c>
      <c r="DD8" s="261"/>
      <c r="DE8" s="261"/>
      <c r="DF8" s="134" t="s">
        <v>184</v>
      </c>
      <c r="DG8" s="261"/>
      <c r="DH8" s="261"/>
      <c r="DI8" s="134" t="s">
        <v>63</v>
      </c>
      <c r="DJ8" s="261"/>
      <c r="DK8" s="261"/>
      <c r="DL8" s="130" t="s">
        <v>189</v>
      </c>
      <c r="DM8" s="132" t="s">
        <v>259</v>
      </c>
      <c r="DN8" s="260"/>
      <c r="DO8" s="260"/>
      <c r="DP8" s="132" t="s">
        <v>260</v>
      </c>
      <c r="DQ8" s="260"/>
      <c r="DR8" s="260"/>
      <c r="DS8" s="132" t="s">
        <v>261</v>
      </c>
      <c r="DT8" s="260"/>
      <c r="DU8" s="260"/>
      <c r="DV8" s="132" t="s">
        <v>262</v>
      </c>
      <c r="DW8" s="260"/>
      <c r="DX8" s="260"/>
      <c r="DY8" s="132" t="s">
        <v>263</v>
      </c>
      <c r="DZ8" s="260"/>
      <c r="EA8" s="260"/>
      <c r="EB8" s="132" t="s">
        <v>264</v>
      </c>
      <c r="EC8" s="260"/>
      <c r="ED8" s="260"/>
      <c r="EE8" s="132" t="s">
        <v>265</v>
      </c>
      <c r="EF8" s="260"/>
      <c r="EG8" s="260"/>
      <c r="EH8" s="132" t="s">
        <v>266</v>
      </c>
      <c r="EI8" s="260"/>
      <c r="EJ8" s="260"/>
      <c r="EK8" s="132" t="s">
        <v>267</v>
      </c>
      <c r="EL8" s="260"/>
      <c r="EM8" s="260"/>
      <c r="EN8" s="132" t="s">
        <v>268</v>
      </c>
      <c r="EO8" s="260"/>
      <c r="EP8" s="260"/>
      <c r="EQ8" s="272" t="s">
        <v>189</v>
      </c>
      <c r="ER8" s="273" t="s">
        <v>269</v>
      </c>
      <c r="ES8" s="273" t="s">
        <v>270</v>
      </c>
      <c r="ET8" s="274" t="s">
        <v>238</v>
      </c>
      <c r="EU8" s="274"/>
      <c r="EV8" s="274"/>
      <c r="EW8" s="274"/>
      <c r="EX8" s="274"/>
      <c r="EY8" s="274"/>
      <c r="EZ8" s="273" t="s">
        <v>63</v>
      </c>
      <c r="FA8" s="273" t="s">
        <v>179</v>
      </c>
      <c r="FB8" s="244" t="s">
        <v>153</v>
      </c>
      <c r="FC8" s="244" t="s">
        <v>154</v>
      </c>
      <c r="FD8" s="244" t="s">
        <v>155</v>
      </c>
      <c r="FE8" s="244" t="s">
        <v>156</v>
      </c>
      <c r="FF8" s="244" t="s">
        <v>113</v>
      </c>
      <c r="FG8" s="244" t="s">
        <v>114</v>
      </c>
      <c r="FH8" s="244" t="s">
        <v>115</v>
      </c>
      <c r="FI8" s="244" t="s">
        <v>157</v>
      </c>
      <c r="FJ8" s="244" t="s">
        <v>158</v>
      </c>
      <c r="FK8" s="244" t="s">
        <v>232</v>
      </c>
      <c r="FL8" s="244" t="s">
        <v>168</v>
      </c>
      <c r="FM8" s="244" t="s">
        <v>159</v>
      </c>
    </row>
    <row r="9" spans="1:169" s="23" customFormat="1" ht="37.5" customHeight="1">
      <c r="A9" s="217"/>
      <c r="B9" s="120"/>
      <c r="C9" s="275" t="s">
        <v>87</v>
      </c>
      <c r="D9" s="275" t="s">
        <v>88</v>
      </c>
      <c r="E9" s="276" t="s">
        <v>160</v>
      </c>
      <c r="F9" s="275" t="s">
        <v>86</v>
      </c>
      <c r="G9" s="275" t="s">
        <v>87</v>
      </c>
      <c r="H9" s="275" t="s">
        <v>88</v>
      </c>
      <c r="I9" s="276" t="s">
        <v>90</v>
      </c>
      <c r="J9" s="275" t="s">
        <v>86</v>
      </c>
      <c r="K9" s="275" t="s">
        <v>87</v>
      </c>
      <c r="L9" s="275" t="s">
        <v>88</v>
      </c>
      <c r="M9" s="276" t="s">
        <v>90</v>
      </c>
      <c r="N9" s="275" t="s">
        <v>86</v>
      </c>
      <c r="O9" s="275" t="s">
        <v>87</v>
      </c>
      <c r="P9" s="275" t="s">
        <v>88</v>
      </c>
      <c r="Q9" s="276" t="s">
        <v>90</v>
      </c>
      <c r="R9" s="275" t="s">
        <v>86</v>
      </c>
      <c r="S9" s="275" t="s">
        <v>87</v>
      </c>
      <c r="T9" s="275" t="s">
        <v>88</v>
      </c>
      <c r="U9" s="276" t="s">
        <v>91</v>
      </c>
      <c r="V9" s="276" t="s">
        <v>92</v>
      </c>
      <c r="W9" s="277"/>
      <c r="X9" s="259"/>
      <c r="Y9" s="278" t="s">
        <v>87</v>
      </c>
      <c r="Z9" s="278" t="s">
        <v>88</v>
      </c>
      <c r="AA9" s="278" t="s">
        <v>86</v>
      </c>
      <c r="AB9" s="278" t="s">
        <v>87</v>
      </c>
      <c r="AC9" s="278" t="s">
        <v>88</v>
      </c>
      <c r="AD9" s="279" t="s">
        <v>90</v>
      </c>
      <c r="AE9" s="278" t="s">
        <v>86</v>
      </c>
      <c r="AF9" s="278" t="s">
        <v>87</v>
      </c>
      <c r="AG9" s="278" t="s">
        <v>88</v>
      </c>
      <c r="AH9" s="279" t="s">
        <v>90</v>
      </c>
      <c r="AI9" s="278" t="s">
        <v>86</v>
      </c>
      <c r="AJ9" s="278" t="s">
        <v>87</v>
      </c>
      <c r="AK9" s="278" t="s">
        <v>88</v>
      </c>
      <c r="AL9" s="279" t="s">
        <v>90</v>
      </c>
      <c r="AM9" s="252"/>
      <c r="AN9" s="57" t="s">
        <v>86</v>
      </c>
      <c r="AO9" s="57" t="s">
        <v>87</v>
      </c>
      <c r="AP9" s="57" t="s">
        <v>88</v>
      </c>
      <c r="AQ9" s="57" t="s">
        <v>161</v>
      </c>
      <c r="AR9" s="57" t="s">
        <v>162</v>
      </c>
      <c r="AS9" s="57" t="s">
        <v>86</v>
      </c>
      <c r="AT9" s="57" t="s">
        <v>87</v>
      </c>
      <c r="AU9" s="57" t="s">
        <v>88</v>
      </c>
      <c r="AV9" s="57" t="s">
        <v>161</v>
      </c>
      <c r="AW9" s="57" t="s">
        <v>162</v>
      </c>
      <c r="AX9" s="57" t="s">
        <v>86</v>
      </c>
      <c r="AY9" s="57" t="s">
        <v>87</v>
      </c>
      <c r="AZ9" s="57" t="s">
        <v>88</v>
      </c>
      <c r="BA9" s="57" t="s">
        <v>161</v>
      </c>
      <c r="BB9" s="57" t="s">
        <v>162</v>
      </c>
      <c r="BC9" s="57" t="s">
        <v>86</v>
      </c>
      <c r="BD9" s="57" t="s">
        <v>87</v>
      </c>
      <c r="BE9" s="253"/>
      <c r="BF9" s="280" t="s">
        <v>86</v>
      </c>
      <c r="BG9" s="280" t="s">
        <v>87</v>
      </c>
      <c r="BH9" s="280" t="s">
        <v>88</v>
      </c>
      <c r="BI9" s="280" t="s">
        <v>86</v>
      </c>
      <c r="BJ9" s="280" t="s">
        <v>87</v>
      </c>
      <c r="BK9" s="280" t="s">
        <v>88</v>
      </c>
      <c r="BL9" s="255" t="s">
        <v>91</v>
      </c>
      <c r="BM9" s="280" t="s">
        <v>86</v>
      </c>
      <c r="BN9" s="280" t="s">
        <v>87</v>
      </c>
      <c r="BO9" s="280" t="s">
        <v>88</v>
      </c>
      <c r="BP9" s="255" t="s">
        <v>91</v>
      </c>
      <c r="BQ9" s="255" t="s">
        <v>92</v>
      </c>
      <c r="BR9" s="256"/>
      <c r="BS9" s="281" t="s">
        <v>86</v>
      </c>
      <c r="BT9" s="281" t="s">
        <v>87</v>
      </c>
      <c r="BU9" s="281" t="s">
        <v>94</v>
      </c>
      <c r="BV9" s="281" t="s">
        <v>86</v>
      </c>
      <c r="BW9" s="281" t="s">
        <v>87</v>
      </c>
      <c r="BX9" s="281" t="s">
        <v>94</v>
      </c>
      <c r="BY9" s="281" t="s">
        <v>86</v>
      </c>
      <c r="BZ9" s="281" t="s">
        <v>87</v>
      </c>
      <c r="CA9" s="281" t="s">
        <v>94</v>
      </c>
      <c r="CB9" s="281" t="s">
        <v>86</v>
      </c>
      <c r="CC9" s="281" t="s">
        <v>87</v>
      </c>
      <c r="CD9" s="281" t="s">
        <v>94</v>
      </c>
      <c r="CE9" s="258"/>
      <c r="CF9" s="246"/>
      <c r="CG9" s="246"/>
      <c r="CH9" s="246"/>
      <c r="CI9" s="246"/>
      <c r="CJ9" s="246"/>
      <c r="CK9" s="246"/>
      <c r="CL9" s="246"/>
      <c r="CM9" s="246"/>
      <c r="CN9" s="246"/>
      <c r="CO9" s="282"/>
      <c r="CP9" s="267"/>
      <c r="CQ9" s="267"/>
      <c r="CR9" s="267"/>
      <c r="CS9" s="267"/>
      <c r="CT9" s="252"/>
      <c r="CU9" s="252"/>
      <c r="CV9" s="252"/>
      <c r="CW9" s="252"/>
      <c r="CX9" s="252"/>
      <c r="CY9" s="252"/>
      <c r="CZ9" s="252"/>
      <c r="DA9" s="252"/>
      <c r="DB9" s="252"/>
      <c r="DC9" s="26" t="s">
        <v>86</v>
      </c>
      <c r="DD9" s="26" t="s">
        <v>87</v>
      </c>
      <c r="DE9" s="26" t="s">
        <v>88</v>
      </c>
      <c r="DF9" s="26" t="s">
        <v>86</v>
      </c>
      <c r="DG9" s="26" t="s">
        <v>87</v>
      </c>
      <c r="DH9" s="26" t="s">
        <v>88</v>
      </c>
      <c r="DI9" s="26" t="s">
        <v>86</v>
      </c>
      <c r="DJ9" s="26" t="s">
        <v>87</v>
      </c>
      <c r="DK9" s="26" t="s">
        <v>88</v>
      </c>
      <c r="DL9" s="166"/>
      <c r="DM9" s="57" t="s">
        <v>86</v>
      </c>
      <c r="DN9" s="57" t="s">
        <v>87</v>
      </c>
      <c r="DO9" s="57" t="s">
        <v>88</v>
      </c>
      <c r="DP9" s="57" t="s">
        <v>86</v>
      </c>
      <c r="DQ9" s="57" t="s">
        <v>87</v>
      </c>
      <c r="DR9" s="57" t="s">
        <v>88</v>
      </c>
      <c r="DS9" s="57" t="s">
        <v>86</v>
      </c>
      <c r="DT9" s="57" t="s">
        <v>87</v>
      </c>
      <c r="DU9" s="57" t="s">
        <v>88</v>
      </c>
      <c r="DV9" s="57" t="s">
        <v>86</v>
      </c>
      <c r="DW9" s="57" t="s">
        <v>87</v>
      </c>
      <c r="DX9" s="57" t="s">
        <v>88</v>
      </c>
      <c r="DY9" s="57" t="s">
        <v>86</v>
      </c>
      <c r="DZ9" s="57" t="s">
        <v>87</v>
      </c>
      <c r="EA9" s="57" t="s">
        <v>88</v>
      </c>
      <c r="EB9" s="57" t="s">
        <v>86</v>
      </c>
      <c r="EC9" s="57" t="s">
        <v>87</v>
      </c>
      <c r="ED9" s="57" t="s">
        <v>88</v>
      </c>
      <c r="EE9" s="57" t="s">
        <v>86</v>
      </c>
      <c r="EF9" s="57" t="s">
        <v>87</v>
      </c>
      <c r="EG9" s="57" t="s">
        <v>88</v>
      </c>
      <c r="EH9" s="57" t="s">
        <v>86</v>
      </c>
      <c r="EI9" s="57" t="s">
        <v>87</v>
      </c>
      <c r="EJ9" s="57" t="s">
        <v>88</v>
      </c>
      <c r="EK9" s="57" t="s">
        <v>86</v>
      </c>
      <c r="EL9" s="57" t="s">
        <v>87</v>
      </c>
      <c r="EM9" s="57" t="s">
        <v>88</v>
      </c>
      <c r="EN9" s="57" t="s">
        <v>86</v>
      </c>
      <c r="EO9" s="57" t="s">
        <v>87</v>
      </c>
      <c r="EP9" s="57" t="s">
        <v>88</v>
      </c>
      <c r="EQ9" s="283"/>
      <c r="ER9" s="273"/>
      <c r="ES9" s="273"/>
      <c r="ET9" s="284" t="s">
        <v>271</v>
      </c>
      <c r="EU9" s="284" t="s">
        <v>272</v>
      </c>
      <c r="EV9" s="284" t="s">
        <v>240</v>
      </c>
      <c r="EW9" s="284" t="s">
        <v>241</v>
      </c>
      <c r="EX9" s="284" t="s">
        <v>242</v>
      </c>
      <c r="EY9" s="284" t="s">
        <v>243</v>
      </c>
      <c r="EZ9" s="273"/>
      <c r="FA9" s="273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</row>
    <row r="10" spans="1:169" ht="22.5" customHeight="1">
      <c r="A10" s="217"/>
      <c r="B10" s="39" t="s">
        <v>95</v>
      </c>
      <c r="C10" s="95">
        <v>560</v>
      </c>
      <c r="D10" s="95">
        <v>328</v>
      </c>
      <c r="E10" s="95">
        <v>61888</v>
      </c>
      <c r="F10" s="95">
        <v>78</v>
      </c>
      <c r="G10" s="95">
        <v>32</v>
      </c>
      <c r="H10" s="95">
        <v>86</v>
      </c>
      <c r="I10" s="95">
        <v>4538</v>
      </c>
      <c r="J10" s="95">
        <v>21</v>
      </c>
      <c r="K10" s="95">
        <v>14</v>
      </c>
      <c r="L10" s="95">
        <v>55</v>
      </c>
      <c r="M10" s="95">
        <v>1359</v>
      </c>
      <c r="N10" s="95">
        <v>7</v>
      </c>
      <c r="O10" s="95">
        <v>10</v>
      </c>
      <c r="P10" s="95">
        <v>20</v>
      </c>
      <c r="Q10" s="95">
        <v>622</v>
      </c>
      <c r="R10" s="95">
        <v>26</v>
      </c>
      <c r="S10" s="95">
        <v>12</v>
      </c>
      <c r="T10" s="95">
        <v>35</v>
      </c>
      <c r="U10" s="95">
        <v>275</v>
      </c>
      <c r="V10" s="95">
        <v>72092</v>
      </c>
      <c r="W10" s="95">
        <v>142058</v>
      </c>
      <c r="X10" s="95">
        <v>78061</v>
      </c>
      <c r="Y10" s="95">
        <v>2416</v>
      </c>
      <c r="Z10" s="95">
        <v>1919</v>
      </c>
      <c r="AA10" s="95">
        <v>338</v>
      </c>
      <c r="AB10" s="95">
        <v>338</v>
      </c>
      <c r="AC10" s="95">
        <v>614</v>
      </c>
      <c r="AD10" s="95">
        <v>1</v>
      </c>
      <c r="AE10" s="95">
        <v>44</v>
      </c>
      <c r="AF10" s="95">
        <v>13</v>
      </c>
      <c r="AG10" s="95">
        <v>2</v>
      </c>
      <c r="AH10" s="95">
        <v>1</v>
      </c>
      <c r="AI10" s="95">
        <v>1625</v>
      </c>
      <c r="AJ10" s="95">
        <v>148</v>
      </c>
      <c r="AK10" s="95">
        <v>30</v>
      </c>
      <c r="AL10" s="95">
        <v>2</v>
      </c>
      <c r="AM10" s="95">
        <v>85552</v>
      </c>
      <c r="AN10" s="95">
        <v>26586</v>
      </c>
      <c r="AO10" s="95">
        <v>23095</v>
      </c>
      <c r="AP10" s="95">
        <v>5306</v>
      </c>
      <c r="AQ10" s="95">
        <v>2662</v>
      </c>
      <c r="AR10" s="95">
        <v>1540</v>
      </c>
      <c r="AS10" s="95">
        <v>13362</v>
      </c>
      <c r="AT10" s="95">
        <v>8145</v>
      </c>
      <c r="AU10" s="95">
        <v>6282</v>
      </c>
      <c r="AV10" s="95">
        <v>2864</v>
      </c>
      <c r="AW10" s="95">
        <v>3058</v>
      </c>
      <c r="AX10" s="95">
        <v>34478</v>
      </c>
      <c r="AY10" s="95">
        <v>24577</v>
      </c>
      <c r="AZ10" s="95">
        <v>32481</v>
      </c>
      <c r="BA10" s="95">
        <v>19184</v>
      </c>
      <c r="BB10" s="95">
        <v>13555</v>
      </c>
      <c r="BC10" s="95">
        <v>1495</v>
      </c>
      <c r="BD10" s="95">
        <v>482</v>
      </c>
      <c r="BE10" s="95">
        <v>219152</v>
      </c>
      <c r="BF10" s="95">
        <v>15</v>
      </c>
      <c r="BG10" s="95">
        <v>6</v>
      </c>
      <c r="BH10" s="95">
        <v>0</v>
      </c>
      <c r="BI10" s="95">
        <v>0</v>
      </c>
      <c r="BJ10" s="95">
        <v>0</v>
      </c>
      <c r="BK10" s="95">
        <v>1</v>
      </c>
      <c r="BL10" s="95">
        <v>1</v>
      </c>
      <c r="BM10" s="95">
        <v>2</v>
      </c>
      <c r="BN10" s="95">
        <v>0</v>
      </c>
      <c r="BO10" s="95">
        <v>0</v>
      </c>
      <c r="BP10" s="95">
        <v>3</v>
      </c>
      <c r="BQ10" s="95">
        <v>16</v>
      </c>
      <c r="BR10" s="95">
        <v>44</v>
      </c>
      <c r="BS10" s="95">
        <v>34411</v>
      </c>
      <c r="BT10" s="95">
        <v>27342</v>
      </c>
      <c r="BU10" s="95">
        <v>345</v>
      </c>
      <c r="BV10" s="95">
        <v>21241</v>
      </c>
      <c r="BW10" s="95">
        <v>19128</v>
      </c>
      <c r="BX10" s="95">
        <v>3712</v>
      </c>
      <c r="BY10" s="95">
        <v>8689</v>
      </c>
      <c r="BZ10" s="95">
        <v>7850</v>
      </c>
      <c r="CA10" s="95">
        <v>16736</v>
      </c>
      <c r="CB10" s="95">
        <v>758</v>
      </c>
      <c r="CC10" s="95">
        <v>589</v>
      </c>
      <c r="CD10" s="95">
        <v>9662</v>
      </c>
      <c r="CE10" s="95">
        <v>150463</v>
      </c>
      <c r="CF10" s="95">
        <v>21191</v>
      </c>
      <c r="CG10" s="95">
        <v>4196</v>
      </c>
      <c r="CH10" s="95">
        <v>42207</v>
      </c>
      <c r="CI10" s="95">
        <v>33115</v>
      </c>
      <c r="CJ10" s="95">
        <v>69604</v>
      </c>
      <c r="CK10" s="95">
        <v>56855</v>
      </c>
      <c r="CL10" s="95">
        <v>42179</v>
      </c>
      <c r="CM10" s="95">
        <v>27612</v>
      </c>
      <c r="CN10" s="95">
        <v>25200</v>
      </c>
      <c r="CO10" s="95">
        <v>322159</v>
      </c>
      <c r="CP10" s="95">
        <v>13933</v>
      </c>
      <c r="CQ10" s="95">
        <v>3355</v>
      </c>
      <c r="CR10" s="95">
        <v>2146</v>
      </c>
      <c r="CS10" s="95">
        <v>1051</v>
      </c>
      <c r="CT10" s="95">
        <v>610</v>
      </c>
      <c r="CU10" s="95">
        <v>8697</v>
      </c>
      <c r="CV10" s="95">
        <v>7648</v>
      </c>
      <c r="CW10" s="95">
        <v>23097</v>
      </c>
      <c r="CX10" s="95">
        <v>7915</v>
      </c>
      <c r="CY10" s="95">
        <v>4513</v>
      </c>
      <c r="CZ10" s="95">
        <v>2639</v>
      </c>
      <c r="DA10" s="95">
        <v>2302</v>
      </c>
      <c r="DB10" s="95">
        <v>57421</v>
      </c>
      <c r="DC10" s="95">
        <v>1608</v>
      </c>
      <c r="DD10" s="95">
        <v>3468</v>
      </c>
      <c r="DE10" s="95">
        <v>19068</v>
      </c>
      <c r="DF10" s="95">
        <v>8</v>
      </c>
      <c r="DG10" s="95">
        <v>44</v>
      </c>
      <c r="DH10" s="95">
        <v>13</v>
      </c>
      <c r="DI10" s="95">
        <v>273</v>
      </c>
      <c r="DJ10" s="95">
        <v>140</v>
      </c>
      <c r="DK10" s="95">
        <v>314</v>
      </c>
      <c r="DL10" s="95">
        <v>24936</v>
      </c>
      <c r="DM10" s="95">
        <v>29833</v>
      </c>
      <c r="DN10" s="95">
        <v>15023</v>
      </c>
      <c r="DO10" s="95">
        <v>3192</v>
      </c>
      <c r="DP10" s="95">
        <v>15669</v>
      </c>
      <c r="DQ10" s="95">
        <v>11191</v>
      </c>
      <c r="DR10" s="95">
        <v>4148</v>
      </c>
      <c r="DS10" s="95">
        <v>23795</v>
      </c>
      <c r="DT10" s="95">
        <v>14059</v>
      </c>
      <c r="DU10" s="95">
        <v>2229</v>
      </c>
      <c r="DV10" s="95">
        <v>27289</v>
      </c>
      <c r="DW10" s="95">
        <v>19177</v>
      </c>
      <c r="DX10" s="95">
        <v>1195</v>
      </c>
      <c r="DY10" s="95">
        <v>30585</v>
      </c>
      <c r="DZ10" s="95">
        <v>21986</v>
      </c>
      <c r="EA10" s="95">
        <v>648</v>
      </c>
      <c r="EB10" s="95">
        <v>33928</v>
      </c>
      <c r="EC10" s="95">
        <v>22505</v>
      </c>
      <c r="ED10" s="95">
        <v>347</v>
      </c>
      <c r="EE10" s="95">
        <v>34904</v>
      </c>
      <c r="EF10" s="95">
        <v>22456</v>
      </c>
      <c r="EG10" s="95">
        <v>432</v>
      </c>
      <c r="EH10" s="95">
        <v>28777</v>
      </c>
      <c r="EI10" s="95">
        <v>19606</v>
      </c>
      <c r="EJ10" s="95">
        <v>148</v>
      </c>
      <c r="EK10" s="95">
        <v>17053</v>
      </c>
      <c r="EL10" s="95">
        <v>10752</v>
      </c>
      <c r="EM10" s="95">
        <v>120</v>
      </c>
      <c r="EN10" s="95">
        <v>5844</v>
      </c>
      <c r="EO10" s="95">
        <v>3778</v>
      </c>
      <c r="EP10" s="95">
        <v>162</v>
      </c>
      <c r="EQ10" s="95">
        <v>420831</v>
      </c>
      <c r="ER10" s="95">
        <v>6997</v>
      </c>
      <c r="ES10" s="95">
        <v>2838</v>
      </c>
      <c r="ET10" s="95">
        <v>24781</v>
      </c>
      <c r="EU10" s="95">
        <v>12479</v>
      </c>
      <c r="EV10" s="95">
        <v>18894</v>
      </c>
      <c r="EW10" s="95">
        <v>6768</v>
      </c>
      <c r="EX10" s="95">
        <v>4922</v>
      </c>
      <c r="EY10" s="95">
        <v>5237</v>
      </c>
      <c r="EZ10" s="95">
        <v>3302</v>
      </c>
      <c r="FA10" s="95">
        <v>86218</v>
      </c>
      <c r="FB10" s="95">
        <v>142058</v>
      </c>
      <c r="FC10" s="95">
        <v>85552</v>
      </c>
      <c r="FD10" s="95">
        <v>219152</v>
      </c>
      <c r="FE10" s="95">
        <v>44</v>
      </c>
      <c r="FF10" s="95">
        <v>150463</v>
      </c>
      <c r="FG10" s="95">
        <v>322159</v>
      </c>
      <c r="FH10" s="95">
        <v>13933</v>
      </c>
      <c r="FI10" s="95">
        <v>1051</v>
      </c>
      <c r="FJ10" s="95">
        <v>57421</v>
      </c>
      <c r="FK10" s="95">
        <v>420831</v>
      </c>
      <c r="FL10" s="95">
        <v>86218</v>
      </c>
      <c r="FM10" s="95">
        <v>1498882</v>
      </c>
    </row>
    <row r="11" spans="1:169" ht="22.5" customHeight="1">
      <c r="A11" s="217"/>
      <c r="B11" s="39" t="s">
        <v>96</v>
      </c>
      <c r="C11" s="95">
        <v>66</v>
      </c>
      <c r="D11" s="95">
        <v>176</v>
      </c>
      <c r="E11" s="95">
        <v>15386</v>
      </c>
      <c r="F11" s="95">
        <v>9</v>
      </c>
      <c r="G11" s="95">
        <v>19</v>
      </c>
      <c r="H11" s="95">
        <v>58</v>
      </c>
      <c r="I11" s="95">
        <v>1465</v>
      </c>
      <c r="J11" s="95">
        <v>9</v>
      </c>
      <c r="K11" s="95">
        <v>15</v>
      </c>
      <c r="L11" s="95">
        <v>29</v>
      </c>
      <c r="M11" s="95">
        <v>531</v>
      </c>
      <c r="N11" s="95">
        <v>6</v>
      </c>
      <c r="O11" s="95">
        <v>10</v>
      </c>
      <c r="P11" s="95">
        <v>15</v>
      </c>
      <c r="Q11" s="95">
        <v>208</v>
      </c>
      <c r="R11" s="95">
        <v>1</v>
      </c>
      <c r="S11" s="95">
        <v>3</v>
      </c>
      <c r="T11" s="95">
        <v>1</v>
      </c>
      <c r="U11" s="95">
        <v>85</v>
      </c>
      <c r="V11" s="95">
        <v>17532</v>
      </c>
      <c r="W11" s="95">
        <v>35624</v>
      </c>
      <c r="X11" s="95">
        <v>23367</v>
      </c>
      <c r="Y11" s="95">
        <v>65</v>
      </c>
      <c r="Z11" s="95">
        <v>3</v>
      </c>
      <c r="AA11" s="95">
        <v>17</v>
      </c>
      <c r="AB11" s="95">
        <v>101</v>
      </c>
      <c r="AC11" s="95">
        <v>265</v>
      </c>
      <c r="AD11" s="95">
        <v>2</v>
      </c>
      <c r="AE11" s="95">
        <v>20</v>
      </c>
      <c r="AF11" s="95">
        <v>6</v>
      </c>
      <c r="AG11" s="95">
        <v>3</v>
      </c>
      <c r="AH11" s="95">
        <v>0</v>
      </c>
      <c r="AI11" s="95">
        <v>251</v>
      </c>
      <c r="AJ11" s="95">
        <v>117</v>
      </c>
      <c r="AK11" s="95">
        <v>5</v>
      </c>
      <c r="AL11" s="95">
        <v>0</v>
      </c>
      <c r="AM11" s="95">
        <v>24222</v>
      </c>
      <c r="AN11" s="95">
        <v>5439</v>
      </c>
      <c r="AO11" s="95">
        <v>5474</v>
      </c>
      <c r="AP11" s="95">
        <v>1876</v>
      </c>
      <c r="AQ11" s="95">
        <v>1023</v>
      </c>
      <c r="AR11" s="95">
        <v>669</v>
      </c>
      <c r="AS11" s="95">
        <v>2943</v>
      </c>
      <c r="AT11" s="95">
        <v>1880</v>
      </c>
      <c r="AU11" s="95">
        <v>1514</v>
      </c>
      <c r="AV11" s="95">
        <v>580</v>
      </c>
      <c r="AW11" s="95">
        <v>506</v>
      </c>
      <c r="AX11" s="95">
        <v>2668</v>
      </c>
      <c r="AY11" s="95">
        <v>2165</v>
      </c>
      <c r="AZ11" s="95">
        <v>3573</v>
      </c>
      <c r="BA11" s="95">
        <v>2335</v>
      </c>
      <c r="BB11" s="95">
        <v>1918</v>
      </c>
      <c r="BC11" s="95">
        <v>412</v>
      </c>
      <c r="BD11" s="95">
        <v>66</v>
      </c>
      <c r="BE11" s="95">
        <v>35041</v>
      </c>
      <c r="BF11" s="95">
        <v>26</v>
      </c>
      <c r="BG11" s="95">
        <v>2</v>
      </c>
      <c r="BH11" s="95">
        <v>0</v>
      </c>
      <c r="BI11" s="95">
        <v>0</v>
      </c>
      <c r="BJ11" s="95">
        <v>0</v>
      </c>
      <c r="BK11" s="95">
        <v>0</v>
      </c>
      <c r="BL11" s="95">
        <v>3</v>
      </c>
      <c r="BM11" s="95">
        <v>0</v>
      </c>
      <c r="BN11" s="95">
        <v>0</v>
      </c>
      <c r="BO11" s="95">
        <v>0</v>
      </c>
      <c r="BP11" s="95">
        <v>0</v>
      </c>
      <c r="BQ11" s="95">
        <v>17</v>
      </c>
      <c r="BR11" s="95">
        <v>48</v>
      </c>
      <c r="BS11" s="95">
        <v>9194</v>
      </c>
      <c r="BT11" s="95">
        <v>6863</v>
      </c>
      <c r="BU11" s="95">
        <v>131</v>
      </c>
      <c r="BV11" s="95">
        <v>5407</v>
      </c>
      <c r="BW11" s="95">
        <v>5093</v>
      </c>
      <c r="BX11" s="95">
        <v>981</v>
      </c>
      <c r="BY11" s="95">
        <v>1968</v>
      </c>
      <c r="BZ11" s="95">
        <v>1833</v>
      </c>
      <c r="CA11" s="95">
        <v>4818</v>
      </c>
      <c r="CB11" s="95">
        <v>84</v>
      </c>
      <c r="CC11" s="95">
        <v>93</v>
      </c>
      <c r="CD11" s="95">
        <v>2639</v>
      </c>
      <c r="CE11" s="95">
        <v>39104</v>
      </c>
      <c r="CF11" s="95">
        <v>5220</v>
      </c>
      <c r="CG11" s="95">
        <v>2223</v>
      </c>
      <c r="CH11" s="95">
        <v>15783</v>
      </c>
      <c r="CI11" s="95">
        <v>8482</v>
      </c>
      <c r="CJ11" s="95">
        <v>18410</v>
      </c>
      <c r="CK11" s="95">
        <v>14762</v>
      </c>
      <c r="CL11" s="95">
        <v>12773</v>
      </c>
      <c r="CM11" s="95">
        <v>8967</v>
      </c>
      <c r="CN11" s="95">
        <v>8083</v>
      </c>
      <c r="CO11" s="95">
        <v>94703</v>
      </c>
      <c r="CP11" s="95">
        <v>3058</v>
      </c>
      <c r="CQ11" s="95">
        <v>906</v>
      </c>
      <c r="CR11" s="95">
        <v>454</v>
      </c>
      <c r="CS11" s="95">
        <v>99</v>
      </c>
      <c r="CT11" s="95">
        <v>171</v>
      </c>
      <c r="CU11" s="95">
        <v>18437</v>
      </c>
      <c r="CV11" s="95">
        <v>2134</v>
      </c>
      <c r="CW11" s="95">
        <v>5001</v>
      </c>
      <c r="CX11" s="95">
        <v>1765</v>
      </c>
      <c r="CY11" s="95">
        <v>1153</v>
      </c>
      <c r="CZ11" s="95">
        <v>702</v>
      </c>
      <c r="DA11" s="95">
        <v>698</v>
      </c>
      <c r="DB11" s="95">
        <v>30061</v>
      </c>
      <c r="DC11" s="95">
        <v>758</v>
      </c>
      <c r="DD11" s="95">
        <v>1355</v>
      </c>
      <c r="DE11" s="95">
        <v>4906</v>
      </c>
      <c r="DF11" s="95">
        <v>1</v>
      </c>
      <c r="DG11" s="95">
        <v>40</v>
      </c>
      <c r="DH11" s="95">
        <v>4</v>
      </c>
      <c r="DI11" s="95">
        <v>9</v>
      </c>
      <c r="DJ11" s="95">
        <v>37</v>
      </c>
      <c r="DK11" s="95">
        <v>84</v>
      </c>
      <c r="DL11" s="95">
        <v>7194</v>
      </c>
      <c r="DM11" s="95">
        <v>5876</v>
      </c>
      <c r="DN11" s="95">
        <v>2529</v>
      </c>
      <c r="DO11" s="95">
        <v>579</v>
      </c>
      <c r="DP11" s="95">
        <v>3722</v>
      </c>
      <c r="DQ11" s="95">
        <v>2448</v>
      </c>
      <c r="DR11" s="95">
        <v>981</v>
      </c>
      <c r="DS11" s="95">
        <v>5669</v>
      </c>
      <c r="DT11" s="95">
        <v>2830</v>
      </c>
      <c r="DU11" s="95">
        <v>622</v>
      </c>
      <c r="DV11" s="95">
        <v>6240</v>
      </c>
      <c r="DW11" s="95">
        <v>4013</v>
      </c>
      <c r="DX11" s="95">
        <v>481</v>
      </c>
      <c r="DY11" s="95">
        <v>6392</v>
      </c>
      <c r="DZ11" s="95">
        <v>4863</v>
      </c>
      <c r="EA11" s="95">
        <v>301</v>
      </c>
      <c r="EB11" s="95">
        <v>7910</v>
      </c>
      <c r="EC11" s="95">
        <v>5045</v>
      </c>
      <c r="ED11" s="95">
        <v>76</v>
      </c>
      <c r="EE11" s="95">
        <v>6733</v>
      </c>
      <c r="EF11" s="95">
        <v>4707</v>
      </c>
      <c r="EG11" s="95">
        <v>64</v>
      </c>
      <c r="EH11" s="95">
        <v>6695</v>
      </c>
      <c r="EI11" s="95">
        <v>4546</v>
      </c>
      <c r="EJ11" s="95">
        <v>35</v>
      </c>
      <c r="EK11" s="95">
        <v>4915</v>
      </c>
      <c r="EL11" s="95">
        <v>2855</v>
      </c>
      <c r="EM11" s="95">
        <v>41</v>
      </c>
      <c r="EN11" s="95">
        <v>2042</v>
      </c>
      <c r="EO11" s="95">
        <v>1476</v>
      </c>
      <c r="EP11" s="95">
        <v>84</v>
      </c>
      <c r="EQ11" s="95">
        <v>94770</v>
      </c>
      <c r="ER11" s="95">
        <v>53</v>
      </c>
      <c r="ES11" s="95">
        <v>623</v>
      </c>
      <c r="ET11" s="95">
        <v>7318</v>
      </c>
      <c r="EU11" s="95">
        <v>4176</v>
      </c>
      <c r="EV11" s="95">
        <v>3971</v>
      </c>
      <c r="EW11" s="95">
        <v>2073</v>
      </c>
      <c r="EX11" s="95">
        <v>1203</v>
      </c>
      <c r="EY11" s="95">
        <v>878</v>
      </c>
      <c r="EZ11" s="95">
        <v>114</v>
      </c>
      <c r="FA11" s="95">
        <v>20409</v>
      </c>
      <c r="FB11" s="95">
        <v>35624</v>
      </c>
      <c r="FC11" s="95">
        <v>24222</v>
      </c>
      <c r="FD11" s="95">
        <v>35041</v>
      </c>
      <c r="FE11" s="95">
        <v>48</v>
      </c>
      <c r="FF11" s="95">
        <v>39104</v>
      </c>
      <c r="FG11" s="95">
        <v>94703</v>
      </c>
      <c r="FH11" s="95">
        <v>3058</v>
      </c>
      <c r="FI11" s="95">
        <v>99</v>
      </c>
      <c r="FJ11" s="95">
        <v>30061</v>
      </c>
      <c r="FK11" s="95">
        <v>94770</v>
      </c>
      <c r="FL11" s="95">
        <v>20409</v>
      </c>
      <c r="FM11" s="95">
        <v>377139</v>
      </c>
    </row>
    <row r="12" spans="1:169" ht="22.5" customHeight="1">
      <c r="A12" s="217"/>
      <c r="B12" s="39" t="s">
        <v>97</v>
      </c>
      <c r="C12" s="95">
        <v>106</v>
      </c>
      <c r="D12" s="95">
        <v>223</v>
      </c>
      <c r="E12" s="95">
        <v>6927</v>
      </c>
      <c r="F12" s="95">
        <v>39</v>
      </c>
      <c r="G12" s="95">
        <v>23</v>
      </c>
      <c r="H12" s="95">
        <v>41</v>
      </c>
      <c r="I12" s="95">
        <v>1122</v>
      </c>
      <c r="J12" s="95">
        <v>15</v>
      </c>
      <c r="K12" s="95">
        <v>10</v>
      </c>
      <c r="L12" s="95">
        <v>36</v>
      </c>
      <c r="M12" s="95">
        <v>320</v>
      </c>
      <c r="N12" s="95">
        <v>7</v>
      </c>
      <c r="O12" s="95">
        <v>16</v>
      </c>
      <c r="P12" s="95">
        <v>18</v>
      </c>
      <c r="Q12" s="95">
        <v>161</v>
      </c>
      <c r="R12" s="95">
        <v>2</v>
      </c>
      <c r="S12" s="95">
        <v>2</v>
      </c>
      <c r="T12" s="95">
        <v>3</v>
      </c>
      <c r="U12" s="95">
        <v>44</v>
      </c>
      <c r="V12" s="95">
        <v>6461</v>
      </c>
      <c r="W12" s="95">
        <v>15576</v>
      </c>
      <c r="X12" s="95">
        <v>8732</v>
      </c>
      <c r="Y12" s="95">
        <v>34</v>
      </c>
      <c r="Z12" s="95">
        <v>13</v>
      </c>
      <c r="AA12" s="95">
        <v>43</v>
      </c>
      <c r="AB12" s="95">
        <v>135</v>
      </c>
      <c r="AC12" s="95">
        <v>301</v>
      </c>
      <c r="AD12" s="95">
        <v>1</v>
      </c>
      <c r="AE12" s="95">
        <v>6</v>
      </c>
      <c r="AF12" s="95">
        <v>4</v>
      </c>
      <c r="AG12" s="95">
        <v>0</v>
      </c>
      <c r="AH12" s="95">
        <v>0</v>
      </c>
      <c r="AI12" s="95">
        <v>61</v>
      </c>
      <c r="AJ12" s="95">
        <v>35</v>
      </c>
      <c r="AK12" s="95">
        <v>4</v>
      </c>
      <c r="AL12" s="95">
        <v>0</v>
      </c>
      <c r="AM12" s="95">
        <v>9369</v>
      </c>
      <c r="AN12" s="95">
        <v>2960</v>
      </c>
      <c r="AO12" s="95">
        <v>2801</v>
      </c>
      <c r="AP12" s="95">
        <v>1060</v>
      </c>
      <c r="AQ12" s="95">
        <v>397</v>
      </c>
      <c r="AR12" s="95">
        <v>334</v>
      </c>
      <c r="AS12" s="95">
        <v>1166</v>
      </c>
      <c r="AT12" s="95">
        <v>606</v>
      </c>
      <c r="AU12" s="95">
        <v>486</v>
      </c>
      <c r="AV12" s="95">
        <v>159</v>
      </c>
      <c r="AW12" s="95">
        <v>116</v>
      </c>
      <c r="AX12" s="95">
        <v>1543</v>
      </c>
      <c r="AY12" s="95">
        <v>950</v>
      </c>
      <c r="AZ12" s="95">
        <v>1609</v>
      </c>
      <c r="BA12" s="95">
        <v>940</v>
      </c>
      <c r="BB12" s="95">
        <v>709</v>
      </c>
      <c r="BC12" s="95">
        <v>211</v>
      </c>
      <c r="BD12" s="95">
        <v>32</v>
      </c>
      <c r="BE12" s="95">
        <v>16079</v>
      </c>
      <c r="BF12" s="95">
        <v>16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1</v>
      </c>
      <c r="BN12" s="95">
        <v>0</v>
      </c>
      <c r="BO12" s="95">
        <v>0</v>
      </c>
      <c r="BP12" s="95">
        <v>0</v>
      </c>
      <c r="BQ12" s="95">
        <v>7</v>
      </c>
      <c r="BR12" s="95">
        <v>24</v>
      </c>
      <c r="BS12" s="95">
        <v>4216</v>
      </c>
      <c r="BT12" s="95">
        <v>2968</v>
      </c>
      <c r="BU12" s="95">
        <v>34</v>
      </c>
      <c r="BV12" s="95">
        <v>2612</v>
      </c>
      <c r="BW12" s="95">
        <v>2149</v>
      </c>
      <c r="BX12" s="95">
        <v>466</v>
      </c>
      <c r="BY12" s="95">
        <v>984</v>
      </c>
      <c r="BZ12" s="95">
        <v>789</v>
      </c>
      <c r="CA12" s="95">
        <v>2021</v>
      </c>
      <c r="CB12" s="95">
        <v>41</v>
      </c>
      <c r="CC12" s="95">
        <v>53</v>
      </c>
      <c r="CD12" s="95">
        <v>1670</v>
      </c>
      <c r="CE12" s="95">
        <v>18003</v>
      </c>
      <c r="CF12" s="95">
        <v>2167</v>
      </c>
      <c r="CG12" s="95">
        <v>770</v>
      </c>
      <c r="CH12" s="95">
        <v>4970</v>
      </c>
      <c r="CI12" s="95">
        <v>2465</v>
      </c>
      <c r="CJ12" s="95">
        <v>5153</v>
      </c>
      <c r="CK12" s="95">
        <v>3505</v>
      </c>
      <c r="CL12" s="95">
        <v>2663</v>
      </c>
      <c r="CM12" s="95">
        <v>1919</v>
      </c>
      <c r="CN12" s="95">
        <v>2233</v>
      </c>
      <c r="CO12" s="95">
        <v>25845</v>
      </c>
      <c r="CP12" s="95">
        <v>943</v>
      </c>
      <c r="CQ12" s="95">
        <v>270</v>
      </c>
      <c r="CR12" s="95">
        <v>110</v>
      </c>
      <c r="CS12" s="95">
        <v>59</v>
      </c>
      <c r="CT12" s="95">
        <v>156</v>
      </c>
      <c r="CU12" s="95">
        <v>1163</v>
      </c>
      <c r="CV12" s="95">
        <v>376</v>
      </c>
      <c r="CW12" s="95">
        <v>1542</v>
      </c>
      <c r="CX12" s="95">
        <v>527</v>
      </c>
      <c r="CY12" s="95">
        <v>308</v>
      </c>
      <c r="CZ12" s="95">
        <v>208</v>
      </c>
      <c r="DA12" s="95">
        <v>206</v>
      </c>
      <c r="DB12" s="95">
        <v>4486</v>
      </c>
      <c r="DC12" s="95">
        <v>183</v>
      </c>
      <c r="DD12" s="95">
        <v>597</v>
      </c>
      <c r="DE12" s="95">
        <v>2641</v>
      </c>
      <c r="DF12" s="95">
        <v>0</v>
      </c>
      <c r="DG12" s="95">
        <v>13</v>
      </c>
      <c r="DH12" s="95">
        <v>5</v>
      </c>
      <c r="DI12" s="95">
        <v>61</v>
      </c>
      <c r="DJ12" s="95">
        <v>32</v>
      </c>
      <c r="DK12" s="95">
        <v>123</v>
      </c>
      <c r="DL12" s="95">
        <v>3655</v>
      </c>
      <c r="DM12" s="95">
        <v>2891</v>
      </c>
      <c r="DN12" s="95">
        <v>1433</v>
      </c>
      <c r="DO12" s="95">
        <v>367</v>
      </c>
      <c r="DP12" s="95">
        <v>1722</v>
      </c>
      <c r="DQ12" s="95">
        <v>1215</v>
      </c>
      <c r="DR12" s="95">
        <v>507</v>
      </c>
      <c r="DS12" s="95">
        <v>2145</v>
      </c>
      <c r="DT12" s="95">
        <v>1317</v>
      </c>
      <c r="DU12" s="95">
        <v>261</v>
      </c>
      <c r="DV12" s="95">
        <v>2681</v>
      </c>
      <c r="DW12" s="95">
        <v>1816</v>
      </c>
      <c r="DX12" s="95">
        <v>138</v>
      </c>
      <c r="DY12" s="95">
        <v>2639</v>
      </c>
      <c r="DZ12" s="95">
        <v>2024</v>
      </c>
      <c r="EA12" s="95">
        <v>88</v>
      </c>
      <c r="EB12" s="95">
        <v>3493</v>
      </c>
      <c r="EC12" s="95">
        <v>1891</v>
      </c>
      <c r="ED12" s="95">
        <v>44</v>
      </c>
      <c r="EE12" s="95">
        <v>2960</v>
      </c>
      <c r="EF12" s="95">
        <v>1696</v>
      </c>
      <c r="EG12" s="95">
        <v>22</v>
      </c>
      <c r="EH12" s="95">
        <v>3309</v>
      </c>
      <c r="EI12" s="95">
        <v>1690</v>
      </c>
      <c r="EJ12" s="95">
        <v>15</v>
      </c>
      <c r="EK12" s="95">
        <v>2274</v>
      </c>
      <c r="EL12" s="95">
        <v>989</v>
      </c>
      <c r="EM12" s="95">
        <v>16</v>
      </c>
      <c r="EN12" s="95">
        <v>869</v>
      </c>
      <c r="EO12" s="95">
        <v>597</v>
      </c>
      <c r="EP12" s="95">
        <v>38</v>
      </c>
      <c r="EQ12" s="95">
        <v>41147</v>
      </c>
      <c r="ER12" s="95">
        <v>29</v>
      </c>
      <c r="ES12" s="95">
        <v>249</v>
      </c>
      <c r="ET12" s="95">
        <v>3290</v>
      </c>
      <c r="EU12" s="95">
        <v>1756</v>
      </c>
      <c r="EV12" s="95">
        <v>1741</v>
      </c>
      <c r="EW12" s="95">
        <v>893</v>
      </c>
      <c r="EX12" s="95">
        <v>531</v>
      </c>
      <c r="EY12" s="95">
        <v>386</v>
      </c>
      <c r="EZ12" s="95">
        <v>80</v>
      </c>
      <c r="FA12" s="95">
        <v>8955</v>
      </c>
      <c r="FB12" s="95">
        <v>15576</v>
      </c>
      <c r="FC12" s="95">
        <v>9369</v>
      </c>
      <c r="FD12" s="95">
        <v>16079</v>
      </c>
      <c r="FE12" s="95">
        <v>24</v>
      </c>
      <c r="FF12" s="95">
        <v>18003</v>
      </c>
      <c r="FG12" s="95">
        <v>25845</v>
      </c>
      <c r="FH12" s="95">
        <v>943</v>
      </c>
      <c r="FI12" s="95">
        <v>59</v>
      </c>
      <c r="FJ12" s="95">
        <v>4486</v>
      </c>
      <c r="FK12" s="95">
        <v>41147</v>
      </c>
      <c r="FL12" s="95">
        <v>8955</v>
      </c>
      <c r="FM12" s="95">
        <v>140486</v>
      </c>
    </row>
    <row r="13" spans="1:169" ht="22.5" customHeight="1">
      <c r="A13" s="217"/>
      <c r="B13" s="39" t="s">
        <v>98</v>
      </c>
      <c r="C13" s="95">
        <v>29</v>
      </c>
      <c r="D13" s="95">
        <v>57</v>
      </c>
      <c r="E13" s="95">
        <v>3053</v>
      </c>
      <c r="F13" s="95">
        <v>2</v>
      </c>
      <c r="G13" s="95">
        <v>9</v>
      </c>
      <c r="H13" s="95">
        <v>13</v>
      </c>
      <c r="I13" s="95">
        <v>329</v>
      </c>
      <c r="J13" s="95">
        <v>5</v>
      </c>
      <c r="K13" s="95">
        <v>5</v>
      </c>
      <c r="L13" s="95">
        <v>9</v>
      </c>
      <c r="M13" s="95">
        <v>86</v>
      </c>
      <c r="N13" s="95">
        <v>3</v>
      </c>
      <c r="O13" s="95">
        <v>2</v>
      </c>
      <c r="P13" s="95">
        <v>7</v>
      </c>
      <c r="Q13" s="95">
        <v>35</v>
      </c>
      <c r="R13" s="95">
        <v>0</v>
      </c>
      <c r="S13" s="95">
        <v>0</v>
      </c>
      <c r="T13" s="95">
        <v>0</v>
      </c>
      <c r="U13" s="95">
        <v>13</v>
      </c>
      <c r="V13" s="95">
        <v>3355</v>
      </c>
      <c r="W13" s="95">
        <v>7012</v>
      </c>
      <c r="X13" s="95">
        <v>2912</v>
      </c>
      <c r="Y13" s="95">
        <v>3</v>
      </c>
      <c r="Z13" s="95">
        <v>1</v>
      </c>
      <c r="AA13" s="95">
        <v>7</v>
      </c>
      <c r="AB13" s="95">
        <v>41</v>
      </c>
      <c r="AC13" s="95">
        <v>82</v>
      </c>
      <c r="AD13" s="95">
        <v>1</v>
      </c>
      <c r="AE13" s="95">
        <v>1</v>
      </c>
      <c r="AF13" s="95">
        <v>0</v>
      </c>
      <c r="AG13" s="95">
        <v>0</v>
      </c>
      <c r="AH13" s="95">
        <v>0</v>
      </c>
      <c r="AI13" s="95">
        <v>1196</v>
      </c>
      <c r="AJ13" s="95">
        <v>6</v>
      </c>
      <c r="AK13" s="95">
        <v>0</v>
      </c>
      <c r="AL13" s="95">
        <v>0</v>
      </c>
      <c r="AM13" s="95">
        <v>4250</v>
      </c>
      <c r="AN13" s="95">
        <v>417</v>
      </c>
      <c r="AO13" s="95">
        <v>739</v>
      </c>
      <c r="AP13" s="95">
        <v>138</v>
      </c>
      <c r="AQ13" s="95">
        <v>86</v>
      </c>
      <c r="AR13" s="95">
        <v>55</v>
      </c>
      <c r="AS13" s="95">
        <v>467</v>
      </c>
      <c r="AT13" s="95">
        <v>272</v>
      </c>
      <c r="AU13" s="95">
        <v>140</v>
      </c>
      <c r="AV13" s="95">
        <v>72</v>
      </c>
      <c r="AW13" s="95">
        <v>79</v>
      </c>
      <c r="AX13" s="95">
        <v>955</v>
      </c>
      <c r="AY13" s="95">
        <v>647</v>
      </c>
      <c r="AZ13" s="95">
        <v>792</v>
      </c>
      <c r="BA13" s="95">
        <v>466</v>
      </c>
      <c r="BB13" s="95">
        <v>348</v>
      </c>
      <c r="BC13" s="95">
        <v>1496</v>
      </c>
      <c r="BD13" s="95">
        <v>82</v>
      </c>
      <c r="BE13" s="95">
        <v>7251</v>
      </c>
      <c r="BF13" s="95">
        <v>2</v>
      </c>
      <c r="BG13" s="95">
        <v>2</v>
      </c>
      <c r="BH13" s="95">
        <v>0</v>
      </c>
      <c r="BI13" s="95">
        <v>0</v>
      </c>
      <c r="BJ13" s="95">
        <v>2</v>
      </c>
      <c r="BK13" s="95">
        <v>1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4</v>
      </c>
      <c r="BR13" s="95">
        <v>11</v>
      </c>
      <c r="BS13" s="95">
        <v>1761</v>
      </c>
      <c r="BT13" s="95">
        <v>1395</v>
      </c>
      <c r="BU13" s="95">
        <v>32</v>
      </c>
      <c r="BV13" s="95">
        <v>1040</v>
      </c>
      <c r="BW13" s="95">
        <v>888</v>
      </c>
      <c r="BX13" s="95">
        <v>195</v>
      </c>
      <c r="BY13" s="95">
        <v>420</v>
      </c>
      <c r="BZ13" s="95">
        <v>344</v>
      </c>
      <c r="CA13" s="95">
        <v>811</v>
      </c>
      <c r="CB13" s="95">
        <v>47</v>
      </c>
      <c r="CC13" s="95">
        <v>26</v>
      </c>
      <c r="CD13" s="95">
        <v>574</v>
      </c>
      <c r="CE13" s="95">
        <v>7533</v>
      </c>
      <c r="CF13" s="95">
        <v>1065</v>
      </c>
      <c r="CG13" s="95">
        <v>140</v>
      </c>
      <c r="CH13" s="95">
        <v>1285</v>
      </c>
      <c r="CI13" s="95">
        <v>1438</v>
      </c>
      <c r="CJ13" s="95">
        <v>2918</v>
      </c>
      <c r="CK13" s="95">
        <v>2757</v>
      </c>
      <c r="CL13" s="95">
        <v>2239</v>
      </c>
      <c r="CM13" s="95">
        <v>1701</v>
      </c>
      <c r="CN13" s="95">
        <v>1563</v>
      </c>
      <c r="CO13" s="95">
        <v>15106</v>
      </c>
      <c r="CP13" s="95">
        <v>1429</v>
      </c>
      <c r="CQ13" s="95">
        <v>348</v>
      </c>
      <c r="CR13" s="95">
        <v>203</v>
      </c>
      <c r="CS13" s="95">
        <v>100</v>
      </c>
      <c r="CT13" s="95">
        <v>23</v>
      </c>
      <c r="CU13" s="95">
        <v>296</v>
      </c>
      <c r="CV13" s="95">
        <v>193</v>
      </c>
      <c r="CW13" s="95">
        <v>871</v>
      </c>
      <c r="CX13" s="95">
        <v>433</v>
      </c>
      <c r="CY13" s="95">
        <v>234</v>
      </c>
      <c r="CZ13" s="95">
        <v>159</v>
      </c>
      <c r="DA13" s="95">
        <v>125</v>
      </c>
      <c r="DB13" s="95">
        <v>2334</v>
      </c>
      <c r="DC13" s="95">
        <v>66</v>
      </c>
      <c r="DD13" s="95">
        <v>122</v>
      </c>
      <c r="DE13" s="95">
        <v>451</v>
      </c>
      <c r="DF13" s="95">
        <v>0</v>
      </c>
      <c r="DG13" s="95">
        <v>0</v>
      </c>
      <c r="DH13" s="95">
        <v>1</v>
      </c>
      <c r="DI13" s="95">
        <v>17</v>
      </c>
      <c r="DJ13" s="95">
        <v>15</v>
      </c>
      <c r="DK13" s="95">
        <v>49</v>
      </c>
      <c r="DL13" s="95">
        <v>721</v>
      </c>
      <c r="DM13" s="95">
        <v>780</v>
      </c>
      <c r="DN13" s="95">
        <v>289</v>
      </c>
      <c r="DO13" s="95">
        <v>95</v>
      </c>
      <c r="DP13" s="95">
        <v>421</v>
      </c>
      <c r="DQ13" s="95">
        <v>261</v>
      </c>
      <c r="DR13" s="95">
        <v>186</v>
      </c>
      <c r="DS13" s="95">
        <v>600</v>
      </c>
      <c r="DT13" s="95">
        <v>335</v>
      </c>
      <c r="DU13" s="95">
        <v>102</v>
      </c>
      <c r="DV13" s="95">
        <v>623</v>
      </c>
      <c r="DW13" s="95">
        <v>398</v>
      </c>
      <c r="DX13" s="95">
        <v>49</v>
      </c>
      <c r="DY13" s="95">
        <v>843</v>
      </c>
      <c r="DZ13" s="95">
        <v>512</v>
      </c>
      <c r="EA13" s="95">
        <v>39</v>
      </c>
      <c r="EB13" s="95">
        <v>770</v>
      </c>
      <c r="EC13" s="95">
        <v>464</v>
      </c>
      <c r="ED13" s="95">
        <v>65</v>
      </c>
      <c r="EE13" s="95">
        <v>743</v>
      </c>
      <c r="EF13" s="95">
        <v>482</v>
      </c>
      <c r="EG13" s="95">
        <v>11</v>
      </c>
      <c r="EH13" s="95">
        <v>712</v>
      </c>
      <c r="EI13" s="95">
        <v>424</v>
      </c>
      <c r="EJ13" s="95">
        <v>5</v>
      </c>
      <c r="EK13" s="95">
        <v>514</v>
      </c>
      <c r="EL13" s="95">
        <v>317</v>
      </c>
      <c r="EM13" s="95">
        <v>3</v>
      </c>
      <c r="EN13" s="95">
        <v>224</v>
      </c>
      <c r="EO13" s="95">
        <v>112</v>
      </c>
      <c r="EP13" s="95">
        <v>10</v>
      </c>
      <c r="EQ13" s="95">
        <v>10389</v>
      </c>
      <c r="ER13" s="95">
        <v>172</v>
      </c>
      <c r="ES13" s="95">
        <v>114</v>
      </c>
      <c r="ET13" s="95">
        <v>1036</v>
      </c>
      <c r="EU13" s="95">
        <v>436</v>
      </c>
      <c r="EV13" s="95">
        <v>541</v>
      </c>
      <c r="EW13" s="95">
        <v>177</v>
      </c>
      <c r="EX13" s="95">
        <v>265</v>
      </c>
      <c r="EY13" s="95">
        <v>177</v>
      </c>
      <c r="EZ13" s="95">
        <v>40</v>
      </c>
      <c r="FA13" s="95">
        <v>2958</v>
      </c>
      <c r="FB13" s="95">
        <v>7012</v>
      </c>
      <c r="FC13" s="95">
        <v>4250</v>
      </c>
      <c r="FD13" s="95">
        <v>7251</v>
      </c>
      <c r="FE13" s="95">
        <v>11</v>
      </c>
      <c r="FF13" s="95">
        <v>7533</v>
      </c>
      <c r="FG13" s="95">
        <v>15106</v>
      </c>
      <c r="FH13" s="95">
        <v>1429</v>
      </c>
      <c r="FI13" s="95">
        <v>100</v>
      </c>
      <c r="FJ13" s="95">
        <v>2334</v>
      </c>
      <c r="FK13" s="95">
        <v>10389</v>
      </c>
      <c r="FL13" s="95">
        <v>2958</v>
      </c>
      <c r="FM13" s="95">
        <v>58373</v>
      </c>
    </row>
    <row r="14" spans="1:169" ht="22.5" customHeight="1">
      <c r="A14" s="217"/>
      <c r="B14" s="42" t="s">
        <v>99</v>
      </c>
      <c r="C14" s="95">
        <v>761</v>
      </c>
      <c r="D14" s="95">
        <v>784</v>
      </c>
      <c r="E14" s="95">
        <v>87254</v>
      </c>
      <c r="F14" s="95">
        <v>128</v>
      </c>
      <c r="G14" s="95">
        <v>83</v>
      </c>
      <c r="H14" s="95">
        <v>198</v>
      </c>
      <c r="I14" s="95">
        <v>7454</v>
      </c>
      <c r="J14" s="95">
        <v>50</v>
      </c>
      <c r="K14" s="95">
        <v>44</v>
      </c>
      <c r="L14" s="95">
        <v>129</v>
      </c>
      <c r="M14" s="95">
        <v>2296</v>
      </c>
      <c r="N14" s="95">
        <v>23</v>
      </c>
      <c r="O14" s="95">
        <v>38</v>
      </c>
      <c r="P14" s="95">
        <v>60</v>
      </c>
      <c r="Q14" s="95">
        <v>1026</v>
      </c>
      <c r="R14" s="95">
        <v>29</v>
      </c>
      <c r="S14" s="95">
        <v>17</v>
      </c>
      <c r="T14" s="95">
        <v>39</v>
      </c>
      <c r="U14" s="95">
        <v>417</v>
      </c>
      <c r="V14" s="95">
        <v>99440</v>
      </c>
      <c r="W14" s="95">
        <v>200270</v>
      </c>
      <c r="X14" s="95">
        <v>113072</v>
      </c>
      <c r="Y14" s="95">
        <v>2518</v>
      </c>
      <c r="Z14" s="95">
        <v>1936</v>
      </c>
      <c r="AA14" s="95">
        <v>405</v>
      </c>
      <c r="AB14" s="95">
        <v>615</v>
      </c>
      <c r="AC14" s="95">
        <v>1262</v>
      </c>
      <c r="AD14" s="95">
        <v>5</v>
      </c>
      <c r="AE14" s="95">
        <v>71</v>
      </c>
      <c r="AF14" s="95">
        <v>23</v>
      </c>
      <c r="AG14" s="95">
        <v>5</v>
      </c>
      <c r="AH14" s="95">
        <v>1</v>
      </c>
      <c r="AI14" s="95">
        <v>3133</v>
      </c>
      <c r="AJ14" s="95">
        <v>306</v>
      </c>
      <c r="AK14" s="95">
        <v>39</v>
      </c>
      <c r="AL14" s="95">
        <v>2</v>
      </c>
      <c r="AM14" s="95">
        <v>123393</v>
      </c>
      <c r="AN14" s="95">
        <v>35402</v>
      </c>
      <c r="AO14" s="95">
        <v>32109</v>
      </c>
      <c r="AP14" s="95">
        <v>8380</v>
      </c>
      <c r="AQ14" s="95">
        <v>4168</v>
      </c>
      <c r="AR14" s="95">
        <v>2598</v>
      </c>
      <c r="AS14" s="95">
        <v>17938</v>
      </c>
      <c r="AT14" s="95">
        <v>10903</v>
      </c>
      <c r="AU14" s="95">
        <v>8422</v>
      </c>
      <c r="AV14" s="95">
        <v>3675</v>
      </c>
      <c r="AW14" s="95">
        <v>3759</v>
      </c>
      <c r="AX14" s="95">
        <v>39644</v>
      </c>
      <c r="AY14" s="95">
        <v>28339</v>
      </c>
      <c r="AZ14" s="95">
        <v>38455</v>
      </c>
      <c r="BA14" s="95">
        <v>22925</v>
      </c>
      <c r="BB14" s="95">
        <v>16530</v>
      </c>
      <c r="BC14" s="95">
        <v>3614</v>
      </c>
      <c r="BD14" s="95">
        <v>662</v>
      </c>
      <c r="BE14" s="95">
        <v>277523</v>
      </c>
      <c r="BF14" s="95">
        <v>59</v>
      </c>
      <c r="BG14" s="95">
        <v>10</v>
      </c>
      <c r="BH14" s="95">
        <v>0</v>
      </c>
      <c r="BI14" s="95">
        <v>0</v>
      </c>
      <c r="BJ14" s="95">
        <v>2</v>
      </c>
      <c r="BK14" s="95">
        <v>2</v>
      </c>
      <c r="BL14" s="95">
        <v>4</v>
      </c>
      <c r="BM14" s="95">
        <v>3</v>
      </c>
      <c r="BN14" s="95">
        <v>0</v>
      </c>
      <c r="BO14" s="95">
        <v>0</v>
      </c>
      <c r="BP14" s="95">
        <v>3</v>
      </c>
      <c r="BQ14" s="95">
        <v>44</v>
      </c>
      <c r="BR14" s="95">
        <v>127</v>
      </c>
      <c r="BS14" s="95">
        <v>49582</v>
      </c>
      <c r="BT14" s="95">
        <v>38568</v>
      </c>
      <c r="BU14" s="95">
        <v>542</v>
      </c>
      <c r="BV14" s="95">
        <v>30300</v>
      </c>
      <c r="BW14" s="95">
        <v>27258</v>
      </c>
      <c r="BX14" s="95">
        <v>5354</v>
      </c>
      <c r="BY14" s="95">
        <v>12061</v>
      </c>
      <c r="BZ14" s="95">
        <v>10816</v>
      </c>
      <c r="CA14" s="95">
        <v>24386</v>
      </c>
      <c r="CB14" s="95">
        <v>930</v>
      </c>
      <c r="CC14" s="95">
        <v>761</v>
      </c>
      <c r="CD14" s="95">
        <v>14545</v>
      </c>
      <c r="CE14" s="95">
        <v>215103</v>
      </c>
      <c r="CF14" s="95">
        <v>29643</v>
      </c>
      <c r="CG14" s="95">
        <v>7329</v>
      </c>
      <c r="CH14" s="95">
        <v>64245</v>
      </c>
      <c r="CI14" s="95">
        <v>45500</v>
      </c>
      <c r="CJ14" s="95">
        <v>96085</v>
      </c>
      <c r="CK14" s="95">
        <v>77879</v>
      </c>
      <c r="CL14" s="95">
        <v>59854</v>
      </c>
      <c r="CM14" s="95">
        <v>40199</v>
      </c>
      <c r="CN14" s="95">
        <v>37079</v>
      </c>
      <c r="CO14" s="95">
        <v>457813</v>
      </c>
      <c r="CP14" s="95">
        <v>19363</v>
      </c>
      <c r="CQ14" s="95">
        <v>4879</v>
      </c>
      <c r="CR14" s="95">
        <v>2913</v>
      </c>
      <c r="CS14" s="95">
        <v>1309</v>
      </c>
      <c r="CT14" s="95">
        <v>960</v>
      </c>
      <c r="CU14" s="95">
        <v>28593</v>
      </c>
      <c r="CV14" s="95">
        <v>10351</v>
      </c>
      <c r="CW14" s="95">
        <v>30511</v>
      </c>
      <c r="CX14" s="95">
        <v>10640</v>
      </c>
      <c r="CY14" s="95">
        <v>6208</v>
      </c>
      <c r="CZ14" s="95">
        <v>3708</v>
      </c>
      <c r="DA14" s="95">
        <v>3331</v>
      </c>
      <c r="DB14" s="95">
        <v>94302</v>
      </c>
      <c r="DC14" s="95">
        <v>2615</v>
      </c>
      <c r="DD14" s="95">
        <v>5542</v>
      </c>
      <c r="DE14" s="95">
        <v>27066</v>
      </c>
      <c r="DF14" s="95">
        <v>9</v>
      </c>
      <c r="DG14" s="95">
        <v>97</v>
      </c>
      <c r="DH14" s="95">
        <v>23</v>
      </c>
      <c r="DI14" s="95">
        <v>360</v>
      </c>
      <c r="DJ14" s="95">
        <v>224</v>
      </c>
      <c r="DK14" s="95">
        <v>570</v>
      </c>
      <c r="DL14" s="95">
        <v>36506</v>
      </c>
      <c r="DM14" s="95">
        <v>39380</v>
      </c>
      <c r="DN14" s="95">
        <v>19274</v>
      </c>
      <c r="DO14" s="95">
        <v>4233</v>
      </c>
      <c r="DP14" s="95">
        <v>21534</v>
      </c>
      <c r="DQ14" s="95">
        <v>15115</v>
      </c>
      <c r="DR14" s="95">
        <v>5822</v>
      </c>
      <c r="DS14" s="95">
        <v>32209</v>
      </c>
      <c r="DT14" s="95">
        <v>18541</v>
      </c>
      <c r="DU14" s="95">
        <v>3214</v>
      </c>
      <c r="DV14" s="95">
        <v>36833</v>
      </c>
      <c r="DW14" s="95">
        <v>25404</v>
      </c>
      <c r="DX14" s="95">
        <v>1863</v>
      </c>
      <c r="DY14" s="95">
        <v>40459</v>
      </c>
      <c r="DZ14" s="95">
        <v>29385</v>
      </c>
      <c r="EA14" s="95">
        <v>1076</v>
      </c>
      <c r="EB14" s="95">
        <v>46101</v>
      </c>
      <c r="EC14" s="95">
        <v>29905</v>
      </c>
      <c r="ED14" s="95">
        <v>532</v>
      </c>
      <c r="EE14" s="95">
        <v>45340</v>
      </c>
      <c r="EF14" s="95">
        <v>29341</v>
      </c>
      <c r="EG14" s="95">
        <v>529</v>
      </c>
      <c r="EH14" s="95">
        <v>39493</v>
      </c>
      <c r="EI14" s="95">
        <v>26266</v>
      </c>
      <c r="EJ14" s="95">
        <v>203</v>
      </c>
      <c r="EK14" s="95">
        <v>24756</v>
      </c>
      <c r="EL14" s="95">
        <v>14913</v>
      </c>
      <c r="EM14" s="95">
        <v>180</v>
      </c>
      <c r="EN14" s="95">
        <v>8979</v>
      </c>
      <c r="EO14" s="95">
        <v>5963</v>
      </c>
      <c r="EP14" s="95">
        <v>294</v>
      </c>
      <c r="EQ14" s="95">
        <v>567137</v>
      </c>
      <c r="ER14" s="95">
        <v>7251</v>
      </c>
      <c r="ES14" s="95">
        <v>3824</v>
      </c>
      <c r="ET14" s="95">
        <v>36425</v>
      </c>
      <c r="EU14" s="95">
        <v>18847</v>
      </c>
      <c r="EV14" s="95">
        <v>25147</v>
      </c>
      <c r="EW14" s="95">
        <v>9911</v>
      </c>
      <c r="EX14" s="95">
        <v>6921</v>
      </c>
      <c r="EY14" s="95">
        <v>6678</v>
      </c>
      <c r="EZ14" s="95">
        <v>3536</v>
      </c>
      <c r="FA14" s="95">
        <v>118540</v>
      </c>
      <c r="FB14" s="95">
        <v>200270</v>
      </c>
      <c r="FC14" s="95">
        <v>123393</v>
      </c>
      <c r="FD14" s="95">
        <v>277523</v>
      </c>
      <c r="FE14" s="95">
        <v>127</v>
      </c>
      <c r="FF14" s="95">
        <v>215103</v>
      </c>
      <c r="FG14" s="95">
        <v>457813</v>
      </c>
      <c r="FH14" s="95">
        <v>19363</v>
      </c>
      <c r="FI14" s="95">
        <v>1309</v>
      </c>
      <c r="FJ14" s="95">
        <v>94302</v>
      </c>
      <c r="FK14" s="95">
        <v>567137</v>
      </c>
      <c r="FL14" s="95">
        <v>118540</v>
      </c>
      <c r="FM14" s="95">
        <v>2074880</v>
      </c>
    </row>
    <row r="15" spans="1:169" ht="22.5" customHeight="1">
      <c r="A15" s="217"/>
      <c r="B15" s="41" t="s">
        <v>100</v>
      </c>
      <c r="C15" s="95">
        <v>0</v>
      </c>
      <c r="D15" s="95">
        <v>1</v>
      </c>
      <c r="E15" s="95">
        <v>2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2</v>
      </c>
      <c r="W15" s="95">
        <v>5</v>
      </c>
      <c r="X15" s="95">
        <v>18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18</v>
      </c>
      <c r="AN15" s="95">
        <v>1</v>
      </c>
      <c r="AO15" s="95">
        <v>1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1</v>
      </c>
      <c r="BA15" s="95">
        <v>0</v>
      </c>
      <c r="BB15" s="95">
        <v>0</v>
      </c>
      <c r="BC15" s="95">
        <v>0</v>
      </c>
      <c r="BD15" s="95">
        <v>0</v>
      </c>
      <c r="BE15" s="95">
        <v>3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1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1</v>
      </c>
      <c r="CB15" s="95">
        <v>0</v>
      </c>
      <c r="CC15" s="95">
        <v>0</v>
      </c>
      <c r="CD15" s="95">
        <v>0</v>
      </c>
      <c r="CE15" s="95">
        <v>2</v>
      </c>
      <c r="CF15" s="95">
        <v>0</v>
      </c>
      <c r="CG15" s="95">
        <v>0</v>
      </c>
      <c r="CH15" s="95">
        <v>3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3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0</v>
      </c>
      <c r="EF15" s="95">
        <v>0</v>
      </c>
      <c r="EG15" s="95">
        <v>0</v>
      </c>
      <c r="EH15" s="95">
        <v>0</v>
      </c>
      <c r="EI15" s="95">
        <v>0</v>
      </c>
      <c r="EJ15" s="95">
        <v>0</v>
      </c>
      <c r="EK15" s="95">
        <v>0</v>
      </c>
      <c r="EL15" s="95">
        <v>0</v>
      </c>
      <c r="EM15" s="95">
        <v>0</v>
      </c>
      <c r="EN15" s="95">
        <v>0</v>
      </c>
      <c r="EO15" s="95">
        <v>0</v>
      </c>
      <c r="EP15" s="95">
        <v>0</v>
      </c>
      <c r="EQ15" s="95">
        <v>0</v>
      </c>
      <c r="ER15" s="95">
        <v>0</v>
      </c>
      <c r="ES15" s="95">
        <v>0</v>
      </c>
      <c r="ET15" s="95">
        <v>0</v>
      </c>
      <c r="EU15" s="95">
        <v>0</v>
      </c>
      <c r="EV15" s="95">
        <v>0</v>
      </c>
      <c r="EW15" s="95">
        <v>0</v>
      </c>
      <c r="EX15" s="95">
        <v>0</v>
      </c>
      <c r="EY15" s="95">
        <v>0</v>
      </c>
      <c r="EZ15" s="95">
        <v>0</v>
      </c>
      <c r="FA15" s="95">
        <v>0</v>
      </c>
      <c r="FB15" s="95">
        <v>5</v>
      </c>
      <c r="FC15" s="95">
        <v>18</v>
      </c>
      <c r="FD15" s="95">
        <v>3</v>
      </c>
      <c r="FE15" s="95">
        <v>0</v>
      </c>
      <c r="FF15" s="95">
        <v>2</v>
      </c>
      <c r="FG15" s="95">
        <v>3</v>
      </c>
      <c r="FH15" s="95">
        <v>0</v>
      </c>
      <c r="FI15" s="95">
        <v>0</v>
      </c>
      <c r="FJ15" s="95">
        <v>0</v>
      </c>
      <c r="FK15" s="95">
        <v>0</v>
      </c>
      <c r="FL15" s="95">
        <v>0</v>
      </c>
      <c r="FM15" s="95">
        <v>31</v>
      </c>
    </row>
    <row r="16" spans="1:169" ht="22.5" customHeight="1">
      <c r="A16" s="217"/>
      <c r="B16" s="41" t="s">
        <v>101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95">
        <v>0</v>
      </c>
      <c r="EF16" s="95">
        <v>0</v>
      </c>
      <c r="EG16" s="95">
        <v>0</v>
      </c>
      <c r="EH16" s="95">
        <v>0</v>
      </c>
      <c r="EI16" s="95">
        <v>0</v>
      </c>
      <c r="EJ16" s="95">
        <v>0</v>
      </c>
      <c r="EK16" s="95">
        <v>0</v>
      </c>
      <c r="EL16" s="95">
        <v>0</v>
      </c>
      <c r="EM16" s="95">
        <v>0</v>
      </c>
      <c r="EN16" s="95">
        <v>0</v>
      </c>
      <c r="EO16" s="95">
        <v>0</v>
      </c>
      <c r="EP16" s="95">
        <v>0</v>
      </c>
      <c r="EQ16" s="95">
        <v>0</v>
      </c>
      <c r="ER16" s="95">
        <v>0</v>
      </c>
      <c r="ES16" s="95">
        <v>0</v>
      </c>
      <c r="ET16" s="95">
        <v>0</v>
      </c>
      <c r="EU16" s="95">
        <v>0</v>
      </c>
      <c r="EV16" s="95">
        <v>0</v>
      </c>
      <c r="EW16" s="95">
        <v>0</v>
      </c>
      <c r="EX16" s="95">
        <v>0</v>
      </c>
      <c r="EY16" s="95">
        <v>0</v>
      </c>
      <c r="EZ16" s="95">
        <v>0</v>
      </c>
      <c r="FA16" s="95">
        <v>0</v>
      </c>
      <c r="FB16" s="95">
        <v>0</v>
      </c>
      <c r="FC16" s="95">
        <v>0</v>
      </c>
      <c r="FD16" s="95">
        <v>0</v>
      </c>
      <c r="FE16" s="95">
        <v>0</v>
      </c>
      <c r="FF16" s="95">
        <v>0</v>
      </c>
      <c r="FG16" s="95">
        <v>0</v>
      </c>
      <c r="FH16" s="95">
        <v>0</v>
      </c>
      <c r="FI16" s="95">
        <v>0</v>
      </c>
      <c r="FJ16" s="95">
        <v>0</v>
      </c>
      <c r="FK16" s="95">
        <v>0</v>
      </c>
      <c r="FL16" s="95">
        <v>0</v>
      </c>
      <c r="FM16" s="95">
        <v>0</v>
      </c>
    </row>
    <row r="17" spans="1:169" ht="22.5" customHeight="1">
      <c r="A17" s="217"/>
      <c r="B17" s="41" t="s">
        <v>102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1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1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1</v>
      </c>
      <c r="CN17" s="95">
        <v>0</v>
      </c>
      <c r="CO17" s="95">
        <v>1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  <c r="DJ17" s="95">
        <v>0</v>
      </c>
      <c r="DK17" s="95">
        <v>0</v>
      </c>
      <c r="DL17" s="95">
        <v>0</v>
      </c>
      <c r="DM17" s="95"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v>0</v>
      </c>
      <c r="DY17" s="95">
        <v>0</v>
      </c>
      <c r="DZ17" s="95">
        <v>0</v>
      </c>
      <c r="EA17" s="95">
        <v>0</v>
      </c>
      <c r="EB17" s="95">
        <v>0</v>
      </c>
      <c r="EC17" s="95">
        <v>0</v>
      </c>
      <c r="ED17" s="95">
        <v>0</v>
      </c>
      <c r="EE17" s="95">
        <v>0</v>
      </c>
      <c r="EF17" s="95">
        <v>0</v>
      </c>
      <c r="EG17" s="95">
        <v>0</v>
      </c>
      <c r="EH17" s="95">
        <v>0</v>
      </c>
      <c r="EI17" s="95">
        <v>0</v>
      </c>
      <c r="EJ17" s="95">
        <v>0</v>
      </c>
      <c r="EK17" s="95">
        <v>0</v>
      </c>
      <c r="EL17" s="95">
        <v>0</v>
      </c>
      <c r="EM17" s="95">
        <v>0</v>
      </c>
      <c r="EN17" s="95">
        <v>0</v>
      </c>
      <c r="EO17" s="95">
        <v>0</v>
      </c>
      <c r="EP17" s="95">
        <v>0</v>
      </c>
      <c r="EQ17" s="95">
        <v>0</v>
      </c>
      <c r="ER17" s="95">
        <v>0</v>
      </c>
      <c r="ES17" s="95">
        <v>0</v>
      </c>
      <c r="ET17" s="95">
        <v>0</v>
      </c>
      <c r="EU17" s="95">
        <v>0</v>
      </c>
      <c r="EV17" s="95">
        <v>0</v>
      </c>
      <c r="EW17" s="95">
        <v>0</v>
      </c>
      <c r="EX17" s="95">
        <v>0</v>
      </c>
      <c r="EY17" s="95">
        <v>0</v>
      </c>
      <c r="EZ17" s="95">
        <v>0</v>
      </c>
      <c r="FA17" s="95">
        <v>0</v>
      </c>
      <c r="FB17" s="95">
        <v>0</v>
      </c>
      <c r="FC17" s="95">
        <v>1</v>
      </c>
      <c r="FD17" s="95">
        <v>0</v>
      </c>
      <c r="FE17" s="95">
        <v>0</v>
      </c>
      <c r="FF17" s="95">
        <v>0</v>
      </c>
      <c r="FG17" s="95">
        <v>1</v>
      </c>
      <c r="FH17" s="95">
        <v>0</v>
      </c>
      <c r="FI17" s="95">
        <v>0</v>
      </c>
      <c r="FJ17" s="95">
        <v>0</v>
      </c>
      <c r="FK17" s="95">
        <v>0</v>
      </c>
      <c r="FL17" s="95">
        <v>0</v>
      </c>
      <c r="FM17" s="95">
        <v>2</v>
      </c>
    </row>
    <row r="18" spans="1:169" ht="22.5" customHeight="1">
      <c r="A18" s="217"/>
      <c r="B18" s="41" t="s">
        <v>103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1</v>
      </c>
      <c r="CE18" s="95">
        <v>1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  <c r="DQ18" s="95">
        <v>0</v>
      </c>
      <c r="DR18" s="95">
        <v>0</v>
      </c>
      <c r="DS18" s="95">
        <v>0</v>
      </c>
      <c r="DT18" s="95">
        <v>0</v>
      </c>
      <c r="DU18" s="95">
        <v>0</v>
      </c>
      <c r="DV18" s="95">
        <v>0</v>
      </c>
      <c r="DW18" s="95">
        <v>0</v>
      </c>
      <c r="DX18" s="95">
        <v>0</v>
      </c>
      <c r="DY18" s="95">
        <v>0</v>
      </c>
      <c r="DZ18" s="95">
        <v>0</v>
      </c>
      <c r="EA18" s="95">
        <v>0</v>
      </c>
      <c r="EB18" s="95">
        <v>0</v>
      </c>
      <c r="EC18" s="95">
        <v>0</v>
      </c>
      <c r="ED18" s="95">
        <v>0</v>
      </c>
      <c r="EE18" s="95">
        <v>0</v>
      </c>
      <c r="EF18" s="95">
        <v>0</v>
      </c>
      <c r="EG18" s="95">
        <v>0</v>
      </c>
      <c r="EH18" s="95">
        <v>0</v>
      </c>
      <c r="EI18" s="95">
        <v>0</v>
      </c>
      <c r="EJ18" s="95">
        <v>0</v>
      </c>
      <c r="EK18" s="95">
        <v>0</v>
      </c>
      <c r="EL18" s="95">
        <v>0</v>
      </c>
      <c r="EM18" s="95">
        <v>0</v>
      </c>
      <c r="EN18" s="95">
        <v>0</v>
      </c>
      <c r="EO18" s="95">
        <v>0</v>
      </c>
      <c r="EP18" s="95">
        <v>0</v>
      </c>
      <c r="EQ18" s="95">
        <v>0</v>
      </c>
      <c r="ER18" s="95">
        <v>0</v>
      </c>
      <c r="ES18" s="95">
        <v>0</v>
      </c>
      <c r="ET18" s="95">
        <v>0</v>
      </c>
      <c r="EU18" s="95">
        <v>0</v>
      </c>
      <c r="EV18" s="95">
        <v>0</v>
      </c>
      <c r="EW18" s="95">
        <v>0</v>
      </c>
      <c r="EX18" s="95">
        <v>0</v>
      </c>
      <c r="EY18" s="95">
        <v>0</v>
      </c>
      <c r="EZ18" s="95">
        <v>0</v>
      </c>
      <c r="FA18" s="95">
        <v>0</v>
      </c>
      <c r="FB18" s="95">
        <v>0</v>
      </c>
      <c r="FC18" s="95">
        <v>0</v>
      </c>
      <c r="FD18" s="95">
        <v>0</v>
      </c>
      <c r="FE18" s="95">
        <v>0</v>
      </c>
      <c r="FF18" s="95">
        <v>1</v>
      </c>
      <c r="FG18" s="95">
        <v>0</v>
      </c>
      <c r="FH18" s="95">
        <v>0</v>
      </c>
      <c r="FI18" s="95">
        <v>0</v>
      </c>
      <c r="FJ18" s="95">
        <v>0</v>
      </c>
      <c r="FK18" s="95">
        <v>0</v>
      </c>
      <c r="FL18" s="95">
        <v>0</v>
      </c>
      <c r="FM18" s="95">
        <v>1</v>
      </c>
    </row>
    <row r="19" spans="1:169" ht="22.5" customHeight="1">
      <c r="A19" s="217"/>
      <c r="B19" s="43" t="s">
        <v>104</v>
      </c>
      <c r="C19" s="95">
        <v>0</v>
      </c>
      <c r="D19" s="95">
        <v>0</v>
      </c>
      <c r="E19" s="95">
        <v>32</v>
      </c>
      <c r="F19" s="95">
        <v>0</v>
      </c>
      <c r="G19" s="95">
        <v>1</v>
      </c>
      <c r="H19" s="95">
        <v>1</v>
      </c>
      <c r="I19" s="95">
        <v>2</v>
      </c>
      <c r="J19" s="95">
        <v>0</v>
      </c>
      <c r="K19" s="95">
        <v>0</v>
      </c>
      <c r="L19" s="95">
        <v>0</v>
      </c>
      <c r="M19" s="95">
        <v>2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25</v>
      </c>
      <c r="W19" s="95">
        <v>63</v>
      </c>
      <c r="X19" s="95">
        <v>33</v>
      </c>
      <c r="Y19" s="95">
        <v>0</v>
      </c>
      <c r="Z19" s="95">
        <v>0</v>
      </c>
      <c r="AA19" s="95">
        <v>0</v>
      </c>
      <c r="AB19" s="95">
        <v>0</v>
      </c>
      <c r="AC19" s="95">
        <v>1</v>
      </c>
      <c r="AD19" s="95">
        <v>0</v>
      </c>
      <c r="AE19" s="95">
        <v>1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35</v>
      </c>
      <c r="AN19" s="95">
        <v>8</v>
      </c>
      <c r="AO19" s="95">
        <v>5</v>
      </c>
      <c r="AP19" s="95">
        <v>2</v>
      </c>
      <c r="AQ19" s="95">
        <v>1</v>
      </c>
      <c r="AR19" s="95">
        <v>0</v>
      </c>
      <c r="AS19" s="95">
        <v>1</v>
      </c>
      <c r="AT19" s="95">
        <v>0</v>
      </c>
      <c r="AU19" s="95">
        <v>0</v>
      </c>
      <c r="AV19" s="95">
        <v>1</v>
      </c>
      <c r="AW19" s="95">
        <v>1</v>
      </c>
      <c r="AX19" s="95">
        <v>2</v>
      </c>
      <c r="AY19" s="95">
        <v>5</v>
      </c>
      <c r="AZ19" s="95">
        <v>9</v>
      </c>
      <c r="BA19" s="95">
        <v>5</v>
      </c>
      <c r="BB19" s="95">
        <v>3</v>
      </c>
      <c r="BC19" s="95">
        <v>0</v>
      </c>
      <c r="BD19" s="95">
        <v>0</v>
      </c>
      <c r="BE19" s="95">
        <v>43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283</v>
      </c>
      <c r="BT19" s="95">
        <v>150</v>
      </c>
      <c r="BU19" s="95">
        <v>0</v>
      </c>
      <c r="BV19" s="95">
        <v>158</v>
      </c>
      <c r="BW19" s="95">
        <v>73</v>
      </c>
      <c r="BX19" s="95">
        <v>16</v>
      </c>
      <c r="BY19" s="95">
        <v>23</v>
      </c>
      <c r="BZ19" s="95">
        <v>14</v>
      </c>
      <c r="CA19" s="95">
        <v>108</v>
      </c>
      <c r="CB19" s="95">
        <v>0</v>
      </c>
      <c r="CC19" s="95">
        <v>0</v>
      </c>
      <c r="CD19" s="95">
        <v>3</v>
      </c>
      <c r="CE19" s="95">
        <v>828</v>
      </c>
      <c r="CF19" s="95">
        <v>6</v>
      </c>
      <c r="CG19" s="95">
        <v>40</v>
      </c>
      <c r="CH19" s="95">
        <v>314</v>
      </c>
      <c r="CI19" s="95">
        <v>6</v>
      </c>
      <c r="CJ19" s="95">
        <v>67</v>
      </c>
      <c r="CK19" s="95">
        <v>51</v>
      </c>
      <c r="CL19" s="95">
        <v>39</v>
      </c>
      <c r="CM19" s="95">
        <v>30</v>
      </c>
      <c r="CN19" s="95">
        <v>15</v>
      </c>
      <c r="CO19" s="95">
        <v>568</v>
      </c>
      <c r="CP19" s="95">
        <v>16</v>
      </c>
      <c r="CQ19" s="95">
        <v>4</v>
      </c>
      <c r="CR19" s="95">
        <v>3</v>
      </c>
      <c r="CS19" s="95">
        <v>0</v>
      </c>
      <c r="CT19" s="95">
        <v>0</v>
      </c>
      <c r="CU19" s="95">
        <v>0</v>
      </c>
      <c r="CV19" s="95">
        <v>2</v>
      </c>
      <c r="CW19" s="95">
        <v>2</v>
      </c>
      <c r="CX19" s="95">
        <v>0</v>
      </c>
      <c r="CY19" s="95">
        <v>0</v>
      </c>
      <c r="CZ19" s="95">
        <v>0</v>
      </c>
      <c r="DA19" s="95">
        <v>0</v>
      </c>
      <c r="DB19" s="95">
        <v>4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  <c r="DJ19" s="95">
        <v>0</v>
      </c>
      <c r="DK19" s="95">
        <v>0</v>
      </c>
      <c r="DL19" s="95">
        <v>0</v>
      </c>
      <c r="DM19" s="95">
        <v>0</v>
      </c>
      <c r="DN19" s="95">
        <v>0</v>
      </c>
      <c r="DO19" s="95">
        <v>0</v>
      </c>
      <c r="DP19" s="95">
        <v>0</v>
      </c>
      <c r="DQ19" s="95">
        <v>0</v>
      </c>
      <c r="DR19" s="95">
        <v>0</v>
      </c>
      <c r="DS19" s="95">
        <v>0</v>
      </c>
      <c r="DT19" s="95">
        <v>0</v>
      </c>
      <c r="DU19" s="95">
        <v>1</v>
      </c>
      <c r="DV19" s="95">
        <v>0</v>
      </c>
      <c r="DW19" s="95">
        <v>0</v>
      </c>
      <c r="DX19" s="95">
        <v>0</v>
      </c>
      <c r="DY19" s="95">
        <v>0</v>
      </c>
      <c r="DZ19" s="95">
        <v>0</v>
      </c>
      <c r="EA19" s="95">
        <v>0</v>
      </c>
      <c r="EB19" s="95">
        <v>0</v>
      </c>
      <c r="EC19" s="95">
        <v>0</v>
      </c>
      <c r="ED19" s="95">
        <v>0</v>
      </c>
      <c r="EE19" s="95">
        <v>1</v>
      </c>
      <c r="EF19" s="95">
        <v>0</v>
      </c>
      <c r="EG19" s="95">
        <v>0</v>
      </c>
      <c r="EH19" s="95">
        <v>0</v>
      </c>
      <c r="EI19" s="95">
        <v>0</v>
      </c>
      <c r="EJ19" s="95">
        <v>0</v>
      </c>
      <c r="EK19" s="95">
        <v>0</v>
      </c>
      <c r="EL19" s="95">
        <v>1</v>
      </c>
      <c r="EM19" s="95">
        <v>0</v>
      </c>
      <c r="EN19" s="95">
        <v>0</v>
      </c>
      <c r="EO19" s="95">
        <v>0</v>
      </c>
      <c r="EP19" s="95">
        <v>0</v>
      </c>
      <c r="EQ19" s="95">
        <v>3</v>
      </c>
      <c r="ER19" s="95">
        <v>0</v>
      </c>
      <c r="ES19" s="95">
        <v>0</v>
      </c>
      <c r="ET19" s="95">
        <v>10</v>
      </c>
      <c r="EU19" s="95">
        <v>1</v>
      </c>
      <c r="EV19" s="95">
        <v>0</v>
      </c>
      <c r="EW19" s="95">
        <v>4</v>
      </c>
      <c r="EX19" s="95">
        <v>1</v>
      </c>
      <c r="EY19" s="95">
        <v>1</v>
      </c>
      <c r="EZ19" s="95">
        <v>0</v>
      </c>
      <c r="FA19" s="95">
        <v>17</v>
      </c>
      <c r="FB19" s="95">
        <v>63</v>
      </c>
      <c r="FC19" s="95">
        <v>35</v>
      </c>
      <c r="FD19" s="95">
        <v>43</v>
      </c>
      <c r="FE19" s="95">
        <v>0</v>
      </c>
      <c r="FF19" s="95">
        <v>828</v>
      </c>
      <c r="FG19" s="95">
        <v>568</v>
      </c>
      <c r="FH19" s="95">
        <v>16</v>
      </c>
      <c r="FI19" s="95">
        <v>0</v>
      </c>
      <c r="FJ19" s="95">
        <v>4</v>
      </c>
      <c r="FK19" s="95">
        <v>3</v>
      </c>
      <c r="FL19" s="95">
        <v>17</v>
      </c>
      <c r="FM19" s="95">
        <v>1577</v>
      </c>
    </row>
    <row r="20" spans="1:169" ht="22.5" customHeight="1">
      <c r="A20" s="217"/>
      <c r="B20" s="43" t="s">
        <v>105</v>
      </c>
      <c r="C20" s="95">
        <v>761</v>
      </c>
      <c r="D20" s="95">
        <v>783</v>
      </c>
      <c r="E20" s="95">
        <v>87220</v>
      </c>
      <c r="F20" s="95">
        <v>128</v>
      </c>
      <c r="G20" s="95">
        <v>82</v>
      </c>
      <c r="H20" s="95">
        <v>197</v>
      </c>
      <c r="I20" s="95">
        <v>7452</v>
      </c>
      <c r="J20" s="95">
        <v>50</v>
      </c>
      <c r="K20" s="95">
        <v>44</v>
      </c>
      <c r="L20" s="95">
        <v>129</v>
      </c>
      <c r="M20" s="95">
        <v>2294</v>
      </c>
      <c r="N20" s="95">
        <v>23</v>
      </c>
      <c r="O20" s="95">
        <v>38</v>
      </c>
      <c r="P20" s="95">
        <v>60</v>
      </c>
      <c r="Q20" s="95">
        <v>1026</v>
      </c>
      <c r="R20" s="95">
        <v>29</v>
      </c>
      <c r="S20" s="95">
        <v>17</v>
      </c>
      <c r="T20" s="95">
        <v>39</v>
      </c>
      <c r="U20" s="95">
        <v>417</v>
      </c>
      <c r="V20" s="95">
        <v>99413</v>
      </c>
      <c r="W20" s="95">
        <v>200202</v>
      </c>
      <c r="X20" s="95">
        <v>113021</v>
      </c>
      <c r="Y20" s="95">
        <v>2518</v>
      </c>
      <c r="Z20" s="95">
        <v>1936</v>
      </c>
      <c r="AA20" s="95">
        <v>405</v>
      </c>
      <c r="AB20" s="95">
        <v>615</v>
      </c>
      <c r="AC20" s="95">
        <v>1261</v>
      </c>
      <c r="AD20" s="95">
        <v>5</v>
      </c>
      <c r="AE20" s="95">
        <v>70</v>
      </c>
      <c r="AF20" s="95">
        <v>23</v>
      </c>
      <c r="AG20" s="95">
        <v>5</v>
      </c>
      <c r="AH20" s="95">
        <v>1</v>
      </c>
      <c r="AI20" s="95">
        <v>3133</v>
      </c>
      <c r="AJ20" s="95">
        <v>306</v>
      </c>
      <c r="AK20" s="95">
        <v>39</v>
      </c>
      <c r="AL20" s="95">
        <v>2</v>
      </c>
      <c r="AM20" s="95">
        <v>123340</v>
      </c>
      <c r="AN20" s="95">
        <v>35393</v>
      </c>
      <c r="AO20" s="95">
        <v>32103</v>
      </c>
      <c r="AP20" s="95">
        <v>8378</v>
      </c>
      <c r="AQ20" s="95">
        <v>4167</v>
      </c>
      <c r="AR20" s="95">
        <v>2598</v>
      </c>
      <c r="AS20" s="95">
        <v>17937</v>
      </c>
      <c r="AT20" s="95">
        <v>10903</v>
      </c>
      <c r="AU20" s="95">
        <v>8422</v>
      </c>
      <c r="AV20" s="95">
        <v>3674</v>
      </c>
      <c r="AW20" s="95">
        <v>3758</v>
      </c>
      <c r="AX20" s="95">
        <v>39642</v>
      </c>
      <c r="AY20" s="95">
        <v>28334</v>
      </c>
      <c r="AZ20" s="95">
        <v>38445</v>
      </c>
      <c r="BA20" s="95">
        <v>22920</v>
      </c>
      <c r="BB20" s="95">
        <v>16527</v>
      </c>
      <c r="BC20" s="95">
        <v>3613</v>
      </c>
      <c r="BD20" s="95">
        <v>663</v>
      </c>
      <c r="BE20" s="95">
        <v>277477</v>
      </c>
      <c r="BF20" s="95">
        <v>59</v>
      </c>
      <c r="BG20" s="95">
        <v>10</v>
      </c>
      <c r="BH20" s="95">
        <v>0</v>
      </c>
      <c r="BI20" s="95">
        <v>0</v>
      </c>
      <c r="BJ20" s="95">
        <v>2</v>
      </c>
      <c r="BK20" s="95">
        <v>2</v>
      </c>
      <c r="BL20" s="95">
        <v>4</v>
      </c>
      <c r="BM20" s="95">
        <v>3</v>
      </c>
      <c r="BN20" s="95">
        <v>0</v>
      </c>
      <c r="BO20" s="95">
        <v>0</v>
      </c>
      <c r="BP20" s="95">
        <v>3</v>
      </c>
      <c r="BQ20" s="95">
        <v>44</v>
      </c>
      <c r="BR20" s="95">
        <v>127</v>
      </c>
      <c r="BS20" s="95">
        <v>49299</v>
      </c>
      <c r="BT20" s="95">
        <v>38417</v>
      </c>
      <c r="BU20" s="95">
        <v>542</v>
      </c>
      <c r="BV20" s="95">
        <v>30142</v>
      </c>
      <c r="BW20" s="95">
        <v>27185</v>
      </c>
      <c r="BX20" s="95">
        <v>5338</v>
      </c>
      <c r="BY20" s="95">
        <v>12038</v>
      </c>
      <c r="BZ20" s="95">
        <v>10802</v>
      </c>
      <c r="CA20" s="95">
        <v>24277</v>
      </c>
      <c r="CB20" s="95">
        <v>930</v>
      </c>
      <c r="CC20" s="95">
        <v>761</v>
      </c>
      <c r="CD20" s="95">
        <v>14541</v>
      </c>
      <c r="CE20" s="95">
        <v>214272</v>
      </c>
      <c r="CF20" s="95">
        <v>29637</v>
      </c>
      <c r="CG20" s="95">
        <v>7289</v>
      </c>
      <c r="CH20" s="95">
        <v>63928</v>
      </c>
      <c r="CI20" s="95">
        <v>45494</v>
      </c>
      <c r="CJ20" s="95">
        <v>96018</v>
      </c>
      <c r="CK20" s="95">
        <v>77828</v>
      </c>
      <c r="CL20" s="95">
        <v>59815</v>
      </c>
      <c r="CM20" s="95">
        <v>40168</v>
      </c>
      <c r="CN20" s="95">
        <v>37064</v>
      </c>
      <c r="CO20" s="95">
        <v>457241</v>
      </c>
      <c r="CP20" s="95">
        <v>19347</v>
      </c>
      <c r="CQ20" s="95">
        <v>4875</v>
      </c>
      <c r="CR20" s="95">
        <v>2908</v>
      </c>
      <c r="CS20" s="95">
        <v>1309</v>
      </c>
      <c r="CT20" s="95">
        <v>960</v>
      </c>
      <c r="CU20" s="95">
        <v>28593</v>
      </c>
      <c r="CV20" s="95">
        <v>10349</v>
      </c>
      <c r="CW20" s="95">
        <v>30509</v>
      </c>
      <c r="CX20" s="95">
        <v>10640</v>
      </c>
      <c r="CY20" s="95">
        <v>6208</v>
      </c>
      <c r="CZ20" s="95">
        <v>3708</v>
      </c>
      <c r="DA20" s="95">
        <v>3331</v>
      </c>
      <c r="DB20" s="95">
        <v>94298</v>
      </c>
      <c r="DC20" s="95">
        <v>2615</v>
      </c>
      <c r="DD20" s="95">
        <v>5542</v>
      </c>
      <c r="DE20" s="95">
        <v>27066</v>
      </c>
      <c r="DF20" s="95">
        <v>9</v>
      </c>
      <c r="DG20" s="95">
        <v>97</v>
      </c>
      <c r="DH20" s="95">
        <v>23</v>
      </c>
      <c r="DI20" s="95">
        <v>360</v>
      </c>
      <c r="DJ20" s="95">
        <v>224</v>
      </c>
      <c r="DK20" s="95">
        <v>570</v>
      </c>
      <c r="DL20" s="95">
        <v>36506</v>
      </c>
      <c r="DM20" s="95">
        <v>39380</v>
      </c>
      <c r="DN20" s="95">
        <v>19274</v>
      </c>
      <c r="DO20" s="95">
        <v>4233</v>
      </c>
      <c r="DP20" s="95">
        <v>21534</v>
      </c>
      <c r="DQ20" s="95">
        <v>15115</v>
      </c>
      <c r="DR20" s="95">
        <v>5822</v>
      </c>
      <c r="DS20" s="95">
        <v>32209</v>
      </c>
      <c r="DT20" s="95">
        <v>18541</v>
      </c>
      <c r="DU20" s="95">
        <v>3213</v>
      </c>
      <c r="DV20" s="95">
        <v>36833</v>
      </c>
      <c r="DW20" s="95">
        <v>25404</v>
      </c>
      <c r="DX20" s="95">
        <v>1863</v>
      </c>
      <c r="DY20" s="95">
        <v>40459</v>
      </c>
      <c r="DZ20" s="95">
        <v>29385</v>
      </c>
      <c r="EA20" s="95">
        <v>1076</v>
      </c>
      <c r="EB20" s="95">
        <v>46101</v>
      </c>
      <c r="EC20" s="95">
        <v>29905</v>
      </c>
      <c r="ED20" s="95">
        <v>532</v>
      </c>
      <c r="EE20" s="95">
        <v>45339</v>
      </c>
      <c r="EF20" s="95">
        <v>29341</v>
      </c>
      <c r="EG20" s="95">
        <v>529</v>
      </c>
      <c r="EH20" s="95">
        <v>39493</v>
      </c>
      <c r="EI20" s="95">
        <v>26266</v>
      </c>
      <c r="EJ20" s="95">
        <v>203</v>
      </c>
      <c r="EK20" s="95">
        <v>24744</v>
      </c>
      <c r="EL20" s="95">
        <v>14924</v>
      </c>
      <c r="EM20" s="95">
        <v>180</v>
      </c>
      <c r="EN20" s="95">
        <v>8979</v>
      </c>
      <c r="EO20" s="95">
        <v>5963</v>
      </c>
      <c r="EP20" s="95">
        <v>292</v>
      </c>
      <c r="EQ20" s="95">
        <v>567132</v>
      </c>
      <c r="ER20" s="95">
        <v>7251</v>
      </c>
      <c r="ES20" s="95">
        <v>3824</v>
      </c>
      <c r="ET20" s="95">
        <v>36415</v>
      </c>
      <c r="EU20" s="95">
        <v>18846</v>
      </c>
      <c r="EV20" s="95">
        <v>25147</v>
      </c>
      <c r="EW20" s="95">
        <v>9908</v>
      </c>
      <c r="EX20" s="95">
        <v>6920</v>
      </c>
      <c r="EY20" s="95">
        <v>6678</v>
      </c>
      <c r="EZ20" s="95">
        <v>3536</v>
      </c>
      <c r="FA20" s="95">
        <v>118525</v>
      </c>
      <c r="FB20" s="95">
        <v>200202</v>
      </c>
      <c r="FC20" s="95">
        <v>123340</v>
      </c>
      <c r="FD20" s="95">
        <v>277477</v>
      </c>
      <c r="FE20" s="95">
        <v>127</v>
      </c>
      <c r="FF20" s="95">
        <v>214272</v>
      </c>
      <c r="FG20" s="95">
        <v>457241</v>
      </c>
      <c r="FH20" s="95">
        <v>19347</v>
      </c>
      <c r="FI20" s="95">
        <v>1309</v>
      </c>
      <c r="FJ20" s="95">
        <v>94298</v>
      </c>
      <c r="FK20" s="95">
        <v>567132</v>
      </c>
      <c r="FL20" s="95">
        <v>118525</v>
      </c>
      <c r="FM20" s="95">
        <v>2073270</v>
      </c>
    </row>
    <row r="21" spans="1:169" ht="22.5" customHeight="1">
      <c r="A21" s="217"/>
      <c r="B21" s="108" t="s">
        <v>99</v>
      </c>
      <c r="C21" s="95">
        <v>761</v>
      </c>
      <c r="D21" s="95">
        <v>784</v>
      </c>
      <c r="E21" s="95">
        <v>87254</v>
      </c>
      <c r="F21" s="95">
        <v>128</v>
      </c>
      <c r="G21" s="95">
        <v>83</v>
      </c>
      <c r="H21" s="95">
        <v>198</v>
      </c>
      <c r="I21" s="95">
        <v>7454</v>
      </c>
      <c r="J21" s="95">
        <v>50</v>
      </c>
      <c r="K21" s="95">
        <v>44</v>
      </c>
      <c r="L21" s="95">
        <v>129</v>
      </c>
      <c r="M21" s="95">
        <v>2296</v>
      </c>
      <c r="N21" s="95">
        <v>23</v>
      </c>
      <c r="O21" s="95">
        <v>38</v>
      </c>
      <c r="P21" s="95">
        <v>60</v>
      </c>
      <c r="Q21" s="95">
        <v>1026</v>
      </c>
      <c r="R21" s="95">
        <v>29</v>
      </c>
      <c r="S21" s="95">
        <v>17</v>
      </c>
      <c r="T21" s="95">
        <v>39</v>
      </c>
      <c r="U21" s="95">
        <v>417</v>
      </c>
      <c r="V21" s="95">
        <v>99440</v>
      </c>
      <c r="W21" s="95">
        <v>200270</v>
      </c>
      <c r="X21" s="95">
        <v>113073</v>
      </c>
      <c r="Y21" s="95">
        <v>2518</v>
      </c>
      <c r="Z21" s="95">
        <v>1936</v>
      </c>
      <c r="AA21" s="95">
        <v>405</v>
      </c>
      <c r="AB21" s="95">
        <v>615</v>
      </c>
      <c r="AC21" s="95">
        <v>1262</v>
      </c>
      <c r="AD21" s="95">
        <v>5</v>
      </c>
      <c r="AE21" s="95">
        <v>71</v>
      </c>
      <c r="AF21" s="95">
        <v>23</v>
      </c>
      <c r="AG21" s="95">
        <v>5</v>
      </c>
      <c r="AH21" s="95">
        <v>1</v>
      </c>
      <c r="AI21" s="95">
        <v>3133</v>
      </c>
      <c r="AJ21" s="95">
        <v>306</v>
      </c>
      <c r="AK21" s="95">
        <v>39</v>
      </c>
      <c r="AL21" s="95">
        <v>2</v>
      </c>
      <c r="AM21" s="95">
        <v>123394</v>
      </c>
      <c r="AN21" s="95">
        <v>35402</v>
      </c>
      <c r="AO21" s="95">
        <v>32109</v>
      </c>
      <c r="AP21" s="95">
        <v>8380</v>
      </c>
      <c r="AQ21" s="95">
        <v>4168</v>
      </c>
      <c r="AR21" s="95">
        <v>2598</v>
      </c>
      <c r="AS21" s="95">
        <v>17938</v>
      </c>
      <c r="AT21" s="95">
        <v>10903</v>
      </c>
      <c r="AU21" s="95">
        <v>8422</v>
      </c>
      <c r="AV21" s="95">
        <v>3675</v>
      </c>
      <c r="AW21" s="95">
        <v>3759</v>
      </c>
      <c r="AX21" s="95">
        <v>39644</v>
      </c>
      <c r="AY21" s="95">
        <v>28339</v>
      </c>
      <c r="AZ21" s="95">
        <v>38455</v>
      </c>
      <c r="BA21" s="95">
        <v>22925</v>
      </c>
      <c r="BB21" s="95">
        <v>16530</v>
      </c>
      <c r="BC21" s="95">
        <v>3613</v>
      </c>
      <c r="BD21" s="95">
        <v>663</v>
      </c>
      <c r="BE21" s="95">
        <v>277523</v>
      </c>
      <c r="BF21" s="95">
        <v>59</v>
      </c>
      <c r="BG21" s="95">
        <v>10</v>
      </c>
      <c r="BH21" s="95">
        <v>0</v>
      </c>
      <c r="BI21" s="95">
        <v>0</v>
      </c>
      <c r="BJ21" s="95">
        <v>2</v>
      </c>
      <c r="BK21" s="95">
        <v>2</v>
      </c>
      <c r="BL21" s="95">
        <v>4</v>
      </c>
      <c r="BM21" s="95">
        <v>3</v>
      </c>
      <c r="BN21" s="95">
        <v>0</v>
      </c>
      <c r="BO21" s="95">
        <v>0</v>
      </c>
      <c r="BP21" s="95">
        <v>3</v>
      </c>
      <c r="BQ21" s="95">
        <v>44</v>
      </c>
      <c r="BR21" s="95">
        <v>127</v>
      </c>
      <c r="BS21" s="95">
        <v>49582</v>
      </c>
      <c r="BT21" s="95">
        <v>38568</v>
      </c>
      <c r="BU21" s="95">
        <v>542</v>
      </c>
      <c r="BV21" s="95">
        <v>30300</v>
      </c>
      <c r="BW21" s="95">
        <v>27258</v>
      </c>
      <c r="BX21" s="95">
        <v>5354</v>
      </c>
      <c r="BY21" s="95">
        <v>12061</v>
      </c>
      <c r="BZ21" s="95">
        <v>10816</v>
      </c>
      <c r="CA21" s="95">
        <v>24386</v>
      </c>
      <c r="CB21" s="95">
        <v>930</v>
      </c>
      <c r="CC21" s="95">
        <v>761</v>
      </c>
      <c r="CD21" s="95">
        <v>14545</v>
      </c>
      <c r="CE21" s="95">
        <v>215103</v>
      </c>
      <c r="CF21" s="95">
        <v>29643</v>
      </c>
      <c r="CG21" s="95">
        <v>7329</v>
      </c>
      <c r="CH21" s="95">
        <v>64245</v>
      </c>
      <c r="CI21" s="95">
        <v>45500</v>
      </c>
      <c r="CJ21" s="95">
        <v>96085</v>
      </c>
      <c r="CK21" s="95">
        <v>77879</v>
      </c>
      <c r="CL21" s="95">
        <v>59854</v>
      </c>
      <c r="CM21" s="95">
        <v>40199</v>
      </c>
      <c r="CN21" s="95">
        <v>37079</v>
      </c>
      <c r="CO21" s="95">
        <v>457813</v>
      </c>
      <c r="CP21" s="95">
        <v>19363</v>
      </c>
      <c r="CQ21" s="95">
        <v>4879</v>
      </c>
      <c r="CR21" s="95">
        <v>2911</v>
      </c>
      <c r="CS21" s="95">
        <v>1309</v>
      </c>
      <c r="CT21" s="95">
        <v>960</v>
      </c>
      <c r="CU21" s="95">
        <v>28593</v>
      </c>
      <c r="CV21" s="95">
        <v>10351</v>
      </c>
      <c r="CW21" s="95">
        <v>30511</v>
      </c>
      <c r="CX21" s="95">
        <v>10640</v>
      </c>
      <c r="CY21" s="95">
        <v>6208</v>
      </c>
      <c r="CZ21" s="95">
        <v>3708</v>
      </c>
      <c r="DA21" s="95">
        <v>3331</v>
      </c>
      <c r="DB21" s="95">
        <v>94302</v>
      </c>
      <c r="DC21" s="95">
        <v>2615</v>
      </c>
      <c r="DD21" s="95">
        <v>5542</v>
      </c>
      <c r="DE21" s="95">
        <v>27066</v>
      </c>
      <c r="DF21" s="95">
        <v>9</v>
      </c>
      <c r="DG21" s="95">
        <v>97</v>
      </c>
      <c r="DH21" s="95">
        <v>23</v>
      </c>
      <c r="DI21" s="95">
        <v>360</v>
      </c>
      <c r="DJ21" s="95">
        <v>224</v>
      </c>
      <c r="DK21" s="95">
        <v>570</v>
      </c>
      <c r="DL21" s="95">
        <v>36506</v>
      </c>
      <c r="DM21" s="95">
        <v>39380</v>
      </c>
      <c r="DN21" s="95">
        <v>19274</v>
      </c>
      <c r="DO21" s="95">
        <v>4233</v>
      </c>
      <c r="DP21" s="95">
        <v>21534</v>
      </c>
      <c r="DQ21" s="95">
        <v>15115</v>
      </c>
      <c r="DR21" s="95">
        <v>5822</v>
      </c>
      <c r="DS21" s="95">
        <v>32209</v>
      </c>
      <c r="DT21" s="95">
        <v>18541</v>
      </c>
      <c r="DU21" s="95">
        <v>3214</v>
      </c>
      <c r="DV21" s="95">
        <v>36833</v>
      </c>
      <c r="DW21" s="95">
        <v>25404</v>
      </c>
      <c r="DX21" s="95">
        <v>1863</v>
      </c>
      <c r="DY21" s="95">
        <v>40459</v>
      </c>
      <c r="DZ21" s="95">
        <v>29385</v>
      </c>
      <c r="EA21" s="95">
        <v>1076</v>
      </c>
      <c r="EB21" s="95">
        <v>46101</v>
      </c>
      <c r="EC21" s="95">
        <v>29905</v>
      </c>
      <c r="ED21" s="95">
        <v>532</v>
      </c>
      <c r="EE21" s="95">
        <v>45340</v>
      </c>
      <c r="EF21" s="95">
        <v>29341</v>
      </c>
      <c r="EG21" s="95">
        <v>529</v>
      </c>
      <c r="EH21" s="95">
        <v>39493</v>
      </c>
      <c r="EI21" s="95">
        <v>26266</v>
      </c>
      <c r="EJ21" s="95">
        <v>203</v>
      </c>
      <c r="EK21" s="95">
        <v>24744</v>
      </c>
      <c r="EL21" s="95">
        <v>14925</v>
      </c>
      <c r="EM21" s="95">
        <v>180</v>
      </c>
      <c r="EN21" s="95">
        <v>8979</v>
      </c>
      <c r="EO21" s="95">
        <v>5963</v>
      </c>
      <c r="EP21" s="95">
        <v>292</v>
      </c>
      <c r="EQ21" s="95">
        <v>567135</v>
      </c>
      <c r="ER21" s="95">
        <v>7251</v>
      </c>
      <c r="ES21" s="95">
        <v>3824</v>
      </c>
      <c r="ET21" s="95">
        <v>36425</v>
      </c>
      <c r="EU21" s="95">
        <v>18847</v>
      </c>
      <c r="EV21" s="95">
        <v>25147</v>
      </c>
      <c r="EW21" s="95">
        <v>9912</v>
      </c>
      <c r="EX21" s="95">
        <v>6921</v>
      </c>
      <c r="EY21" s="95">
        <v>6679</v>
      </c>
      <c r="EZ21" s="95">
        <v>3536</v>
      </c>
      <c r="FA21" s="95">
        <v>118542</v>
      </c>
      <c r="FB21" s="95">
        <v>200270</v>
      </c>
      <c r="FC21" s="95">
        <v>123394</v>
      </c>
      <c r="FD21" s="95">
        <v>277523</v>
      </c>
      <c r="FE21" s="95">
        <v>127</v>
      </c>
      <c r="FF21" s="95">
        <v>215103</v>
      </c>
      <c r="FG21" s="95">
        <v>457813</v>
      </c>
      <c r="FH21" s="95">
        <v>19363</v>
      </c>
      <c r="FI21" s="95">
        <v>1309</v>
      </c>
      <c r="FJ21" s="95">
        <v>94302</v>
      </c>
      <c r="FK21" s="95">
        <v>567135</v>
      </c>
      <c r="FL21" s="95">
        <v>118542</v>
      </c>
      <c r="FM21" s="95">
        <v>2074881</v>
      </c>
    </row>
    <row r="22" spans="1:169" ht="22.5" customHeight="1">
      <c r="A22" s="217"/>
      <c r="B22" s="108" t="s">
        <v>106</v>
      </c>
      <c r="C22" s="95">
        <v>0</v>
      </c>
      <c r="D22" s="95">
        <v>0</v>
      </c>
      <c r="E22" s="95">
        <v>2</v>
      </c>
      <c r="F22" s="95">
        <v>1</v>
      </c>
      <c r="G22" s="95">
        <v>0</v>
      </c>
      <c r="H22" s="95">
        <v>0</v>
      </c>
      <c r="I22" s="95">
        <v>2</v>
      </c>
      <c r="J22" s="95">
        <v>0</v>
      </c>
      <c r="K22" s="95">
        <v>0</v>
      </c>
      <c r="L22" s="95">
        <v>0</v>
      </c>
      <c r="M22" s="95">
        <v>1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4</v>
      </c>
      <c r="W22" s="95">
        <v>10</v>
      </c>
      <c r="X22" s="95">
        <v>0</v>
      </c>
      <c r="Y22" s="95">
        <v>0</v>
      </c>
      <c r="Z22" s="95">
        <v>0</v>
      </c>
      <c r="AA22" s="95">
        <v>1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1</v>
      </c>
      <c r="AN22" s="95">
        <v>4</v>
      </c>
      <c r="AO22" s="95">
        <v>0</v>
      </c>
      <c r="AP22" s="95">
        <v>0</v>
      </c>
      <c r="AQ22" s="95">
        <v>1</v>
      </c>
      <c r="AR22" s="95">
        <v>1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5">
        <v>6</v>
      </c>
      <c r="AY22" s="95">
        <v>1</v>
      </c>
      <c r="AZ22" s="95">
        <v>1</v>
      </c>
      <c r="BA22" s="95">
        <v>1</v>
      </c>
      <c r="BB22" s="95">
        <v>1</v>
      </c>
      <c r="BC22" s="95">
        <v>2</v>
      </c>
      <c r="BD22" s="95">
        <v>0</v>
      </c>
      <c r="BE22" s="95">
        <v>18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1</v>
      </c>
      <c r="BU22" s="95">
        <v>0</v>
      </c>
      <c r="BV22" s="95">
        <v>0</v>
      </c>
      <c r="BW22" s="95">
        <v>1</v>
      </c>
      <c r="BX22" s="95">
        <v>0</v>
      </c>
      <c r="BY22" s="95">
        <v>1</v>
      </c>
      <c r="BZ22" s="95">
        <v>0</v>
      </c>
      <c r="CA22" s="95">
        <v>2</v>
      </c>
      <c r="CB22" s="95">
        <v>0</v>
      </c>
      <c r="CC22" s="95">
        <v>0</v>
      </c>
      <c r="CD22" s="95">
        <v>1</v>
      </c>
      <c r="CE22" s="95">
        <v>6</v>
      </c>
      <c r="CF22" s="95">
        <v>1</v>
      </c>
      <c r="CG22" s="95">
        <v>0</v>
      </c>
      <c r="CH22" s="95">
        <v>1</v>
      </c>
      <c r="CI22" s="95">
        <v>2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4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1</v>
      </c>
      <c r="CW22" s="95">
        <v>1</v>
      </c>
      <c r="CX22" s="95">
        <v>1</v>
      </c>
      <c r="CY22" s="95">
        <v>0</v>
      </c>
      <c r="CZ22" s="95">
        <v>0</v>
      </c>
      <c r="DA22" s="95">
        <v>1</v>
      </c>
      <c r="DB22" s="95">
        <v>4</v>
      </c>
      <c r="DC22" s="95">
        <v>0</v>
      </c>
      <c r="DD22" s="95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  <c r="DJ22" s="95">
        <v>0</v>
      </c>
      <c r="DK22" s="95">
        <v>0</v>
      </c>
      <c r="DL22" s="95">
        <v>0</v>
      </c>
      <c r="DM22" s="95">
        <v>0</v>
      </c>
      <c r="DN22" s="95">
        <v>0</v>
      </c>
      <c r="DO22" s="95">
        <v>0</v>
      </c>
      <c r="DP22" s="95">
        <v>0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95">
        <v>0</v>
      </c>
      <c r="EF22" s="95">
        <v>0</v>
      </c>
      <c r="EG22" s="95">
        <v>0</v>
      </c>
      <c r="EH22" s="95">
        <v>0</v>
      </c>
      <c r="EI22" s="95">
        <v>0</v>
      </c>
      <c r="EJ22" s="95">
        <v>0</v>
      </c>
      <c r="EK22" s="95">
        <v>0</v>
      </c>
      <c r="EL22" s="95">
        <v>0</v>
      </c>
      <c r="EM22" s="95">
        <v>0</v>
      </c>
      <c r="EN22" s="95">
        <v>0</v>
      </c>
      <c r="EO22" s="95">
        <v>0</v>
      </c>
      <c r="EP22" s="95">
        <v>0</v>
      </c>
      <c r="EQ22" s="95">
        <v>0</v>
      </c>
      <c r="ER22" s="95">
        <v>0</v>
      </c>
      <c r="ES22" s="95">
        <v>0</v>
      </c>
      <c r="ET22" s="95">
        <v>0</v>
      </c>
      <c r="EU22" s="95">
        <v>0</v>
      </c>
      <c r="EV22" s="95">
        <v>0</v>
      </c>
      <c r="EW22" s="95">
        <v>0</v>
      </c>
      <c r="EX22" s="95">
        <v>0</v>
      </c>
      <c r="EY22" s="95">
        <v>0</v>
      </c>
      <c r="EZ22" s="95">
        <v>0</v>
      </c>
      <c r="FA22" s="95">
        <v>0</v>
      </c>
      <c r="FB22" s="95">
        <v>10</v>
      </c>
      <c r="FC22" s="95">
        <v>1</v>
      </c>
      <c r="FD22" s="95">
        <v>18</v>
      </c>
      <c r="FE22" s="95">
        <v>0</v>
      </c>
      <c r="FF22" s="95">
        <v>6</v>
      </c>
      <c r="FG22" s="95">
        <v>4</v>
      </c>
      <c r="FH22" s="95">
        <v>0</v>
      </c>
      <c r="FI22" s="95">
        <v>0</v>
      </c>
      <c r="FJ22" s="95">
        <v>4</v>
      </c>
      <c r="FK22" s="95">
        <v>0</v>
      </c>
      <c r="FL22" s="95">
        <v>0</v>
      </c>
      <c r="FM22" s="95">
        <v>43</v>
      </c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</sheetData>
  <sheetProtection/>
  <mergeCells count="95">
    <mergeCell ref="FK8:FK9"/>
    <mergeCell ref="FL8:FL9"/>
    <mergeCell ref="FM8:FM9"/>
    <mergeCell ref="FE8:FE9"/>
    <mergeCell ref="FF8:FF9"/>
    <mergeCell ref="FG8:FG9"/>
    <mergeCell ref="FH8:FH9"/>
    <mergeCell ref="FI8:FI9"/>
    <mergeCell ref="FJ8:FJ9"/>
    <mergeCell ref="ET8:EY8"/>
    <mergeCell ref="EZ8:EZ9"/>
    <mergeCell ref="FA8:FA9"/>
    <mergeCell ref="FB8:FB9"/>
    <mergeCell ref="FC8:FC9"/>
    <mergeCell ref="FD8:FD9"/>
    <mergeCell ref="EH8:EJ8"/>
    <mergeCell ref="EK8:EM8"/>
    <mergeCell ref="EN8:EP8"/>
    <mergeCell ref="EQ8:EQ9"/>
    <mergeCell ref="ER8:ER9"/>
    <mergeCell ref="ES8:ES9"/>
    <mergeCell ref="DP8:DR8"/>
    <mergeCell ref="DS8:DU8"/>
    <mergeCell ref="DV8:DX8"/>
    <mergeCell ref="DY8:EA8"/>
    <mergeCell ref="EB8:ED8"/>
    <mergeCell ref="EE8:EG8"/>
    <mergeCell ref="DB8:DB9"/>
    <mergeCell ref="DC8:DE8"/>
    <mergeCell ref="DF8:DH8"/>
    <mergeCell ref="DI8:DK8"/>
    <mergeCell ref="DL8:DL9"/>
    <mergeCell ref="DM8:DO8"/>
    <mergeCell ref="CV8:CV9"/>
    <mergeCell ref="CW8:CW9"/>
    <mergeCell ref="CX8:CX9"/>
    <mergeCell ref="CY8:CY9"/>
    <mergeCell ref="CZ8:CZ9"/>
    <mergeCell ref="DA8:DA9"/>
    <mergeCell ref="CP8:CP9"/>
    <mergeCell ref="CQ8:CQ9"/>
    <mergeCell ref="CR8:CR9"/>
    <mergeCell ref="CS8:CS9"/>
    <mergeCell ref="CT8:CT9"/>
    <mergeCell ref="CU8:CU9"/>
    <mergeCell ref="CJ8:CJ9"/>
    <mergeCell ref="CK8:CK9"/>
    <mergeCell ref="CL8:CL9"/>
    <mergeCell ref="CM8:CM9"/>
    <mergeCell ref="CN8:CN9"/>
    <mergeCell ref="CO8:CO9"/>
    <mergeCell ref="CB8:CD8"/>
    <mergeCell ref="CE8:CE9"/>
    <mergeCell ref="CF8:CF9"/>
    <mergeCell ref="CG8:CG9"/>
    <mergeCell ref="CH8:CH9"/>
    <mergeCell ref="CI8:CI9"/>
    <mergeCell ref="BI8:BL8"/>
    <mergeCell ref="BM8:BQ8"/>
    <mergeCell ref="BR8:BR9"/>
    <mergeCell ref="BS8:BU8"/>
    <mergeCell ref="BV8:BX8"/>
    <mergeCell ref="BY8:CA8"/>
    <mergeCell ref="AN8:AR8"/>
    <mergeCell ref="AS8:AW8"/>
    <mergeCell ref="AX8:BB8"/>
    <mergeCell ref="BC8:BD8"/>
    <mergeCell ref="BE8:BE9"/>
    <mergeCell ref="BF8:BH8"/>
    <mergeCell ref="ER7:FA7"/>
    <mergeCell ref="FB7:FM7"/>
    <mergeCell ref="C8:E8"/>
    <mergeCell ref="F8:I8"/>
    <mergeCell ref="J8:M8"/>
    <mergeCell ref="N8:Q8"/>
    <mergeCell ref="R8:V8"/>
    <mergeCell ref="W8:W9"/>
    <mergeCell ref="X8:X9"/>
    <mergeCell ref="Y8:Z8"/>
    <mergeCell ref="BS7:CE7"/>
    <mergeCell ref="CF7:CO7"/>
    <mergeCell ref="CP7:CS7"/>
    <mergeCell ref="CT7:DB7"/>
    <mergeCell ref="DC7:DL7"/>
    <mergeCell ref="DM7:EQ7"/>
    <mergeCell ref="A7:A22"/>
    <mergeCell ref="B7:B9"/>
    <mergeCell ref="C7:W7"/>
    <mergeCell ref="X7:AM7"/>
    <mergeCell ref="AN7:BE7"/>
    <mergeCell ref="BF7:BR7"/>
    <mergeCell ref="AA8:AC8"/>
    <mergeCell ref="AE8:AH8"/>
    <mergeCell ref="AI8:AL8"/>
    <mergeCell ref="AM8:AM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S22"/>
  <sheetViews>
    <sheetView tabSelected="1" zoomScale="75" zoomScaleNormal="75" zoomScalePageLayoutView="0" workbookViewId="0" topLeftCell="A1">
      <selection activeCell="M17" sqref="M17"/>
    </sheetView>
  </sheetViews>
  <sheetFormatPr defaultColWidth="7.7109375" defaultRowHeight="12.75"/>
  <cols>
    <col min="1" max="1" width="19.28125" style="8" customWidth="1"/>
    <col min="2" max="2" width="18.421875" style="8" customWidth="1"/>
    <col min="3" max="34" width="7.7109375" style="8" customWidth="1"/>
    <col min="35" max="35" width="8.7109375" style="8" customWidth="1"/>
    <col min="36" max="36" width="9.00390625" style="8" customWidth="1"/>
    <col min="37" max="41" width="7.7109375" style="8" customWidth="1"/>
    <col min="42" max="42" width="9.8515625" style="8" customWidth="1"/>
    <col min="43" max="43" width="7.7109375" style="8" customWidth="1"/>
    <col min="44" max="44" width="7.28125" style="8" customWidth="1"/>
    <col min="45" max="252" width="7.7109375" style="8" customWidth="1"/>
    <col min="253" max="253" width="9.00390625" style="8" customWidth="1"/>
    <col min="254" max="16384" width="7.7109375" style="8" customWidth="1"/>
  </cols>
  <sheetData>
    <row r="1" spans="1:30" s="4" customFormat="1" ht="21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21" customHeight="1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90" ht="21" customHeight="1">
      <c r="A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S3" s="9"/>
      <c r="CL3" s="9"/>
    </row>
    <row r="4" spans="1:30" s="4" customFormat="1" ht="24.75">
      <c r="A4" s="5" t="s">
        <v>163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1" s="4" customFormat="1" ht="24.75">
      <c r="A5" s="233" t="s">
        <v>273</v>
      </c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4"/>
    </row>
    <row r="6" spans="3:30" s="4" customFormat="1" ht="12.75"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253" s="4" customFormat="1" ht="36.75" customHeight="1">
      <c r="A7" s="210" t="s">
        <v>220</v>
      </c>
      <c r="B7" s="154" t="s">
        <v>5</v>
      </c>
      <c r="C7" s="262" t="s">
        <v>165</v>
      </c>
      <c r="D7" s="262"/>
      <c r="E7" s="262"/>
      <c r="F7" s="262"/>
      <c r="G7" s="262"/>
      <c r="H7" s="235" t="s">
        <v>166</v>
      </c>
      <c r="I7" s="235"/>
      <c r="J7" s="235"/>
      <c r="K7" s="235"/>
      <c r="L7" s="235"/>
      <c r="M7" s="235"/>
      <c r="N7" s="235"/>
      <c r="O7" s="173" t="s">
        <v>167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236" t="s">
        <v>168</v>
      </c>
      <c r="AJ7" s="236"/>
      <c r="AK7" s="236"/>
      <c r="AL7" s="237" t="s">
        <v>169</v>
      </c>
      <c r="AM7" s="237"/>
      <c r="AN7" s="237"/>
      <c r="AO7" s="222" t="s">
        <v>170</v>
      </c>
      <c r="AP7" s="222"/>
      <c r="AQ7" s="222"/>
      <c r="AR7" s="222"/>
      <c r="AS7" s="222"/>
      <c r="AT7" s="262" t="s">
        <v>171</v>
      </c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35" t="s">
        <v>172</v>
      </c>
      <c r="BN7" s="235"/>
      <c r="BO7" s="235"/>
      <c r="BP7" s="235"/>
      <c r="BQ7" s="235"/>
      <c r="BR7" s="173" t="s">
        <v>116</v>
      </c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236" t="s">
        <v>15</v>
      </c>
      <c r="CH7" s="236"/>
      <c r="CI7" s="236"/>
      <c r="CJ7" s="236"/>
      <c r="CK7" s="236"/>
      <c r="CL7" s="236"/>
      <c r="CM7" s="236"/>
      <c r="CN7" s="237" t="s">
        <v>110</v>
      </c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22" t="s">
        <v>13</v>
      </c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62" t="s">
        <v>14</v>
      </c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35" t="s">
        <v>173</v>
      </c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173" t="s">
        <v>113</v>
      </c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236" t="s">
        <v>114</v>
      </c>
      <c r="FS7" s="236"/>
      <c r="FT7" s="236"/>
      <c r="FU7" s="236"/>
      <c r="FV7" s="236"/>
      <c r="FW7" s="236"/>
      <c r="FX7" s="236"/>
      <c r="FY7" s="236"/>
      <c r="FZ7" s="236"/>
      <c r="GA7" s="236"/>
      <c r="GB7" s="237" t="s">
        <v>12</v>
      </c>
      <c r="GC7" s="237"/>
      <c r="GD7" s="237"/>
      <c r="GE7" s="237"/>
      <c r="GF7" s="237"/>
      <c r="GG7" s="237"/>
      <c r="GH7" s="237"/>
      <c r="GI7" s="237"/>
      <c r="GJ7" s="237"/>
      <c r="GK7" s="237"/>
      <c r="GL7" s="222" t="s">
        <v>11</v>
      </c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62" t="s">
        <v>112</v>
      </c>
      <c r="HN7" s="262"/>
      <c r="HO7" s="262"/>
      <c r="HP7" s="262"/>
      <c r="HQ7" s="262"/>
      <c r="HR7" s="262"/>
      <c r="HS7" s="262"/>
      <c r="HT7" s="262"/>
      <c r="HU7" s="262"/>
      <c r="HV7" s="262"/>
      <c r="HW7" s="262"/>
      <c r="HX7" s="262"/>
      <c r="HY7" s="262"/>
      <c r="HZ7" s="235" t="s">
        <v>16</v>
      </c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</row>
    <row r="8" spans="1:253" s="23" customFormat="1" ht="83.25" customHeight="1">
      <c r="A8" s="210"/>
      <c r="B8" s="154"/>
      <c r="C8" s="266" t="s">
        <v>37</v>
      </c>
      <c r="D8" s="266"/>
      <c r="E8" s="266"/>
      <c r="F8" s="285" t="s">
        <v>38</v>
      </c>
      <c r="G8" s="286" t="s">
        <v>174</v>
      </c>
      <c r="H8" s="249" t="s">
        <v>37</v>
      </c>
      <c r="I8" s="249"/>
      <c r="J8" s="249"/>
      <c r="K8" s="238" t="s">
        <v>38</v>
      </c>
      <c r="L8" s="238"/>
      <c r="M8" s="238"/>
      <c r="N8" s="287" t="s">
        <v>175</v>
      </c>
      <c r="O8" s="128" t="s">
        <v>29</v>
      </c>
      <c r="P8" s="128"/>
      <c r="Q8" s="128" t="s">
        <v>30</v>
      </c>
      <c r="R8" s="128"/>
      <c r="S8" s="128"/>
      <c r="T8" s="128"/>
      <c r="U8" s="128" t="s">
        <v>31</v>
      </c>
      <c r="V8" s="128"/>
      <c r="W8" s="128"/>
      <c r="X8" s="128"/>
      <c r="Y8" s="132" t="s">
        <v>32</v>
      </c>
      <c r="Z8" s="132"/>
      <c r="AA8" s="132"/>
      <c r="AB8" s="132"/>
      <c r="AC8" s="132" t="s">
        <v>33</v>
      </c>
      <c r="AD8" s="132"/>
      <c r="AE8" s="132"/>
      <c r="AF8" s="132"/>
      <c r="AG8" s="132"/>
      <c r="AH8" s="211" t="s">
        <v>175</v>
      </c>
      <c r="AI8" s="288" t="s">
        <v>176</v>
      </c>
      <c r="AJ8" s="288" t="s">
        <v>63</v>
      </c>
      <c r="AK8" s="289" t="s">
        <v>177</v>
      </c>
      <c r="AL8" s="271" t="s">
        <v>178</v>
      </c>
      <c r="AM8" s="271"/>
      <c r="AN8" s="244" t="s">
        <v>179</v>
      </c>
      <c r="AO8" s="246" t="s">
        <v>180</v>
      </c>
      <c r="AP8" s="246"/>
      <c r="AQ8" s="246" t="s">
        <v>181</v>
      </c>
      <c r="AR8" s="246"/>
      <c r="AS8" s="250" t="s">
        <v>182</v>
      </c>
      <c r="AT8" s="266" t="s">
        <v>183</v>
      </c>
      <c r="AU8" s="290"/>
      <c r="AV8" s="290"/>
      <c r="AW8" s="266" t="s">
        <v>184</v>
      </c>
      <c r="AX8" s="290"/>
      <c r="AY8" s="290"/>
      <c r="AZ8" s="266" t="s">
        <v>185</v>
      </c>
      <c r="BA8" s="290"/>
      <c r="BB8" s="290"/>
      <c r="BC8" s="266" t="s">
        <v>186</v>
      </c>
      <c r="BD8" s="290"/>
      <c r="BE8" s="290"/>
      <c r="BF8" s="266" t="s">
        <v>187</v>
      </c>
      <c r="BG8" s="290"/>
      <c r="BH8" s="290"/>
      <c r="BI8" s="266" t="s">
        <v>188</v>
      </c>
      <c r="BJ8" s="290"/>
      <c r="BK8" s="290"/>
      <c r="BL8" s="267" t="s">
        <v>189</v>
      </c>
      <c r="BM8" s="249" t="s">
        <v>190</v>
      </c>
      <c r="BN8" s="249"/>
      <c r="BO8" s="249" t="s">
        <v>191</v>
      </c>
      <c r="BP8" s="249"/>
      <c r="BQ8" s="238" t="s">
        <v>192</v>
      </c>
      <c r="BR8" s="174" t="s">
        <v>193</v>
      </c>
      <c r="BS8" s="174" t="s">
        <v>194</v>
      </c>
      <c r="BT8" s="174" t="s">
        <v>195</v>
      </c>
      <c r="BU8" s="174" t="s">
        <v>196</v>
      </c>
      <c r="BV8" s="174" t="s">
        <v>197</v>
      </c>
      <c r="BW8" s="174" t="s">
        <v>198</v>
      </c>
      <c r="BX8" s="174" t="s">
        <v>199</v>
      </c>
      <c r="BY8" s="174" t="s">
        <v>200</v>
      </c>
      <c r="BZ8" s="174" t="s">
        <v>141</v>
      </c>
      <c r="CA8" s="174" t="s">
        <v>142</v>
      </c>
      <c r="CB8" s="174" t="s">
        <v>143</v>
      </c>
      <c r="CC8" s="174" t="s">
        <v>144</v>
      </c>
      <c r="CD8" s="174" t="s">
        <v>145</v>
      </c>
      <c r="CE8" s="174" t="s">
        <v>146</v>
      </c>
      <c r="CF8" s="174" t="s">
        <v>152</v>
      </c>
      <c r="CG8" s="239" t="s">
        <v>78</v>
      </c>
      <c r="CH8" s="239"/>
      <c r="CI8" s="239" t="s">
        <v>79</v>
      </c>
      <c r="CJ8" s="239"/>
      <c r="CK8" s="239" t="s">
        <v>63</v>
      </c>
      <c r="CL8" s="239"/>
      <c r="CM8" s="241" t="s">
        <v>81</v>
      </c>
      <c r="CN8" s="242" t="s">
        <v>22</v>
      </c>
      <c r="CO8" s="242" t="s">
        <v>118</v>
      </c>
      <c r="CP8" s="291"/>
      <c r="CQ8" s="242" t="s">
        <v>119</v>
      </c>
      <c r="CR8" s="242"/>
      <c r="CS8" s="242"/>
      <c r="CT8" s="292" t="s">
        <v>120</v>
      </c>
      <c r="CU8" s="242" t="s">
        <v>257</v>
      </c>
      <c r="CV8" s="242"/>
      <c r="CW8" s="242"/>
      <c r="CX8" s="242"/>
      <c r="CY8" s="242" t="s">
        <v>258</v>
      </c>
      <c r="CZ8" s="242"/>
      <c r="DA8" s="242"/>
      <c r="DB8" s="242"/>
      <c r="DC8" s="244" t="s">
        <v>123</v>
      </c>
      <c r="DD8" s="222" t="s">
        <v>53</v>
      </c>
      <c r="DE8" s="222" t="s">
        <v>54</v>
      </c>
      <c r="DF8" s="222" t="s">
        <v>55</v>
      </c>
      <c r="DG8" s="222" t="s">
        <v>56</v>
      </c>
      <c r="DH8" s="222" t="s">
        <v>57</v>
      </c>
      <c r="DI8" s="222" t="s">
        <v>223</v>
      </c>
      <c r="DJ8" s="222" t="s">
        <v>224</v>
      </c>
      <c r="DK8" s="222" t="s">
        <v>225</v>
      </c>
      <c r="DL8" s="222" t="s">
        <v>226</v>
      </c>
      <c r="DM8" s="222" t="s">
        <v>227</v>
      </c>
      <c r="DN8" s="222" t="s">
        <v>59</v>
      </c>
      <c r="DO8" s="222" t="s">
        <v>60</v>
      </c>
      <c r="DP8" s="222" t="s">
        <v>61</v>
      </c>
      <c r="DQ8" s="222" t="s">
        <v>62</v>
      </c>
      <c r="DR8" s="222" t="s">
        <v>228</v>
      </c>
      <c r="DS8" s="222" t="s">
        <v>63</v>
      </c>
      <c r="DT8" s="293" t="s">
        <v>64</v>
      </c>
      <c r="DU8" s="266" t="s">
        <v>202</v>
      </c>
      <c r="DV8" s="266" t="s">
        <v>203</v>
      </c>
      <c r="DW8" s="266" t="s">
        <v>66</v>
      </c>
      <c r="DX8" s="266" t="s">
        <v>67</v>
      </c>
      <c r="DY8" s="266" t="s">
        <v>68</v>
      </c>
      <c r="DZ8" s="266" t="s">
        <v>69</v>
      </c>
      <c r="EA8" s="266" t="s">
        <v>70</v>
      </c>
      <c r="EB8" s="266" t="s">
        <v>71</v>
      </c>
      <c r="EC8" s="266" t="s">
        <v>72</v>
      </c>
      <c r="ED8" s="266" t="s">
        <v>73</v>
      </c>
      <c r="EE8" s="266" t="s">
        <v>74</v>
      </c>
      <c r="EF8" s="266" t="s">
        <v>75</v>
      </c>
      <c r="EG8" s="266" t="s">
        <v>76</v>
      </c>
      <c r="EH8" s="266"/>
      <c r="EI8" s="266"/>
      <c r="EJ8" s="266"/>
      <c r="EK8" s="266"/>
      <c r="EL8" s="267" t="s">
        <v>77</v>
      </c>
      <c r="EM8" s="294" t="s">
        <v>204</v>
      </c>
      <c r="EN8" s="294"/>
      <c r="EO8" s="294"/>
      <c r="EP8" s="294"/>
      <c r="EQ8" s="294"/>
      <c r="ER8" s="249" t="s">
        <v>205</v>
      </c>
      <c r="ES8" s="249"/>
      <c r="ET8" s="249"/>
      <c r="EU8" s="249"/>
      <c r="EV8" s="249"/>
      <c r="EW8" s="249" t="s">
        <v>206</v>
      </c>
      <c r="EX8" s="249"/>
      <c r="EY8" s="249"/>
      <c r="EZ8" s="249"/>
      <c r="FA8" s="249"/>
      <c r="FB8" s="295" t="s">
        <v>207</v>
      </c>
      <c r="FC8" s="296"/>
      <c r="FD8" s="238" t="s">
        <v>208</v>
      </c>
      <c r="FE8" s="132" t="s">
        <v>133</v>
      </c>
      <c r="FF8" s="132"/>
      <c r="FG8" s="132"/>
      <c r="FH8" s="128" t="s">
        <v>134</v>
      </c>
      <c r="FI8" s="128"/>
      <c r="FJ8" s="128"/>
      <c r="FK8" s="132" t="s">
        <v>135</v>
      </c>
      <c r="FL8" s="132"/>
      <c r="FM8" s="132"/>
      <c r="FN8" s="132" t="s">
        <v>136</v>
      </c>
      <c r="FO8" s="132"/>
      <c r="FP8" s="132"/>
      <c r="FQ8" s="174" t="s">
        <v>137</v>
      </c>
      <c r="FR8" s="240" t="s">
        <v>138</v>
      </c>
      <c r="FS8" s="240" t="s">
        <v>139</v>
      </c>
      <c r="FT8" s="240" t="s">
        <v>140</v>
      </c>
      <c r="FU8" s="240" t="s">
        <v>141</v>
      </c>
      <c r="FV8" s="240" t="s">
        <v>142</v>
      </c>
      <c r="FW8" s="240" t="s">
        <v>143</v>
      </c>
      <c r="FX8" s="240" t="s">
        <v>144</v>
      </c>
      <c r="FY8" s="240" t="s">
        <v>145</v>
      </c>
      <c r="FZ8" s="240" t="s">
        <v>146</v>
      </c>
      <c r="GA8" s="241" t="s">
        <v>147</v>
      </c>
      <c r="GB8" s="242" t="s">
        <v>48</v>
      </c>
      <c r="GC8" s="242"/>
      <c r="GD8" s="242"/>
      <c r="GE8" s="242" t="s">
        <v>209</v>
      </c>
      <c r="GF8" s="242"/>
      <c r="GG8" s="242"/>
      <c r="GH8" s="242"/>
      <c r="GI8" s="292" t="s">
        <v>50</v>
      </c>
      <c r="GJ8" s="292" t="s">
        <v>210</v>
      </c>
      <c r="GK8" s="244" t="s">
        <v>52</v>
      </c>
      <c r="GL8" s="245" t="s">
        <v>40</v>
      </c>
      <c r="GM8" s="246" t="s">
        <v>41</v>
      </c>
      <c r="GN8" s="246"/>
      <c r="GO8" s="246" t="s">
        <v>42</v>
      </c>
      <c r="GP8" s="246"/>
      <c r="GQ8" s="246" t="s">
        <v>43</v>
      </c>
      <c r="GR8" s="246"/>
      <c r="GS8" s="246"/>
      <c r="GT8" s="246" t="s">
        <v>44</v>
      </c>
      <c r="GU8" s="246"/>
      <c r="GV8" s="246"/>
      <c r="GW8" s="246" t="s">
        <v>45</v>
      </c>
      <c r="GX8" s="246"/>
      <c r="GY8" s="246"/>
      <c r="GZ8" s="246" t="s">
        <v>46</v>
      </c>
      <c r="HA8" s="246"/>
      <c r="HB8" s="246"/>
      <c r="HC8" s="246" t="s">
        <v>274</v>
      </c>
      <c r="HD8" s="246"/>
      <c r="HE8" s="246"/>
      <c r="HF8" s="246" t="s">
        <v>275</v>
      </c>
      <c r="HG8" s="246"/>
      <c r="HH8" s="246"/>
      <c r="HI8" s="246" t="s">
        <v>276</v>
      </c>
      <c r="HJ8" s="246"/>
      <c r="HK8" s="246"/>
      <c r="HL8" s="250" t="s">
        <v>47</v>
      </c>
      <c r="HM8" s="265" t="s">
        <v>129</v>
      </c>
      <c r="HN8" s="265"/>
      <c r="HO8" s="265"/>
      <c r="HP8" s="265" t="s">
        <v>130</v>
      </c>
      <c r="HQ8" s="265"/>
      <c r="HR8" s="265"/>
      <c r="HS8" s="265"/>
      <c r="HT8" s="265" t="s">
        <v>131</v>
      </c>
      <c r="HU8" s="265"/>
      <c r="HV8" s="265"/>
      <c r="HW8" s="265"/>
      <c r="HX8" s="265"/>
      <c r="HY8" s="267" t="s">
        <v>132</v>
      </c>
      <c r="HZ8" s="238" t="s">
        <v>211</v>
      </c>
      <c r="IA8" s="238" t="s">
        <v>212</v>
      </c>
      <c r="IB8" s="238" t="s">
        <v>213</v>
      </c>
      <c r="IC8" s="238" t="s">
        <v>168</v>
      </c>
      <c r="ID8" s="238" t="s">
        <v>214</v>
      </c>
      <c r="IE8" s="238" t="s">
        <v>170</v>
      </c>
      <c r="IF8" s="238" t="s">
        <v>171</v>
      </c>
      <c r="IG8" s="238" t="s">
        <v>215</v>
      </c>
      <c r="IH8" s="238" t="s">
        <v>116</v>
      </c>
      <c r="II8" s="238" t="s">
        <v>15</v>
      </c>
      <c r="IJ8" s="238" t="s">
        <v>154</v>
      </c>
      <c r="IK8" s="238" t="s">
        <v>84</v>
      </c>
      <c r="IL8" s="238" t="s">
        <v>14</v>
      </c>
      <c r="IM8" s="238" t="s">
        <v>155</v>
      </c>
      <c r="IN8" s="238" t="s">
        <v>113</v>
      </c>
      <c r="IO8" s="238" t="s">
        <v>114</v>
      </c>
      <c r="IP8" s="238" t="s">
        <v>12</v>
      </c>
      <c r="IQ8" s="238" t="s">
        <v>11</v>
      </c>
      <c r="IR8" s="238" t="s">
        <v>216</v>
      </c>
      <c r="IS8" s="238" t="s">
        <v>217</v>
      </c>
    </row>
    <row r="9" spans="1:253" s="23" customFormat="1" ht="37.5" customHeight="1">
      <c r="A9" s="210"/>
      <c r="B9" s="155"/>
      <c r="C9" s="275" t="s">
        <v>86</v>
      </c>
      <c r="D9" s="275" t="s">
        <v>87</v>
      </c>
      <c r="E9" s="275" t="s">
        <v>88</v>
      </c>
      <c r="F9" s="276" t="s">
        <v>90</v>
      </c>
      <c r="G9" s="297"/>
      <c r="H9" s="278" t="s">
        <v>86</v>
      </c>
      <c r="I9" s="278" t="s">
        <v>87</v>
      </c>
      <c r="J9" s="278" t="s">
        <v>88</v>
      </c>
      <c r="K9" s="278" t="s">
        <v>86</v>
      </c>
      <c r="L9" s="278" t="s">
        <v>87</v>
      </c>
      <c r="M9" s="278" t="s">
        <v>88</v>
      </c>
      <c r="N9" s="298"/>
      <c r="O9" s="57" t="s">
        <v>87</v>
      </c>
      <c r="P9" s="57" t="s">
        <v>88</v>
      </c>
      <c r="Q9" s="57" t="s">
        <v>86</v>
      </c>
      <c r="R9" s="57" t="s">
        <v>87</v>
      </c>
      <c r="S9" s="57" t="s">
        <v>88</v>
      </c>
      <c r="T9" s="58" t="s">
        <v>90</v>
      </c>
      <c r="U9" s="57" t="s">
        <v>86</v>
      </c>
      <c r="V9" s="57" t="s">
        <v>87</v>
      </c>
      <c r="W9" s="57" t="s">
        <v>88</v>
      </c>
      <c r="X9" s="58" t="s">
        <v>90</v>
      </c>
      <c r="Y9" s="57" t="s">
        <v>86</v>
      </c>
      <c r="Z9" s="57" t="s">
        <v>87</v>
      </c>
      <c r="AA9" s="57" t="s">
        <v>88</v>
      </c>
      <c r="AB9" s="58" t="s">
        <v>90</v>
      </c>
      <c r="AC9" s="57" t="s">
        <v>86</v>
      </c>
      <c r="AD9" s="57" t="s">
        <v>87</v>
      </c>
      <c r="AE9" s="57" t="s">
        <v>88</v>
      </c>
      <c r="AF9" s="58" t="s">
        <v>91</v>
      </c>
      <c r="AG9" s="58" t="s">
        <v>92</v>
      </c>
      <c r="AH9" s="212"/>
      <c r="AI9" s="254" t="s">
        <v>160</v>
      </c>
      <c r="AJ9" s="254" t="s">
        <v>160</v>
      </c>
      <c r="AK9" s="299"/>
      <c r="AL9" s="257" t="s">
        <v>86</v>
      </c>
      <c r="AM9" s="257" t="s">
        <v>87</v>
      </c>
      <c r="AN9" s="258"/>
      <c r="AO9" s="113" t="s">
        <v>86</v>
      </c>
      <c r="AP9" s="113" t="s">
        <v>160</v>
      </c>
      <c r="AQ9" s="113" t="s">
        <v>86</v>
      </c>
      <c r="AR9" s="113" t="s">
        <v>160</v>
      </c>
      <c r="AS9" s="282"/>
      <c r="AT9" s="275" t="s">
        <v>86</v>
      </c>
      <c r="AU9" s="275" t="s">
        <v>87</v>
      </c>
      <c r="AV9" s="275" t="s">
        <v>88</v>
      </c>
      <c r="AW9" s="275" t="s">
        <v>86</v>
      </c>
      <c r="AX9" s="275" t="s">
        <v>87</v>
      </c>
      <c r="AY9" s="275" t="s">
        <v>88</v>
      </c>
      <c r="AZ9" s="275" t="s">
        <v>86</v>
      </c>
      <c r="BA9" s="275" t="s">
        <v>87</v>
      </c>
      <c r="BB9" s="275" t="s">
        <v>88</v>
      </c>
      <c r="BC9" s="275" t="s">
        <v>86</v>
      </c>
      <c r="BD9" s="275" t="s">
        <v>87</v>
      </c>
      <c r="BE9" s="275" t="s">
        <v>88</v>
      </c>
      <c r="BF9" s="275" t="s">
        <v>86</v>
      </c>
      <c r="BG9" s="275" t="s">
        <v>87</v>
      </c>
      <c r="BH9" s="275" t="s">
        <v>88</v>
      </c>
      <c r="BI9" s="275" t="s">
        <v>86</v>
      </c>
      <c r="BJ9" s="275" t="s">
        <v>87</v>
      </c>
      <c r="BK9" s="275" t="s">
        <v>88</v>
      </c>
      <c r="BL9" s="277"/>
      <c r="BM9" s="278" t="s">
        <v>86</v>
      </c>
      <c r="BN9" s="278" t="s">
        <v>87</v>
      </c>
      <c r="BO9" s="278" t="s">
        <v>86</v>
      </c>
      <c r="BP9" s="278" t="s">
        <v>87</v>
      </c>
      <c r="BQ9" s="252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4" t="s">
        <v>86</v>
      </c>
      <c r="CH9" s="300" t="s">
        <v>160</v>
      </c>
      <c r="CI9" s="254" t="s">
        <v>86</v>
      </c>
      <c r="CJ9" s="300" t="s">
        <v>160</v>
      </c>
      <c r="CK9" s="254" t="s">
        <v>86</v>
      </c>
      <c r="CL9" s="300" t="s">
        <v>160</v>
      </c>
      <c r="CM9" s="256"/>
      <c r="CN9" s="301"/>
      <c r="CO9" s="257" t="s">
        <v>87</v>
      </c>
      <c r="CP9" s="257" t="s">
        <v>88</v>
      </c>
      <c r="CQ9" s="257" t="s">
        <v>86</v>
      </c>
      <c r="CR9" s="257" t="s">
        <v>87</v>
      </c>
      <c r="CS9" s="257" t="s">
        <v>88</v>
      </c>
      <c r="CT9" s="302" t="s">
        <v>90</v>
      </c>
      <c r="CU9" s="257" t="s">
        <v>86</v>
      </c>
      <c r="CV9" s="257" t="s">
        <v>87</v>
      </c>
      <c r="CW9" s="257" t="s">
        <v>88</v>
      </c>
      <c r="CX9" s="302" t="s">
        <v>90</v>
      </c>
      <c r="CY9" s="257" t="s">
        <v>86</v>
      </c>
      <c r="CZ9" s="257" t="s">
        <v>87</v>
      </c>
      <c r="DA9" s="257" t="s">
        <v>88</v>
      </c>
      <c r="DB9" s="302" t="s">
        <v>90</v>
      </c>
      <c r="DC9" s="258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93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303" t="s">
        <v>70</v>
      </c>
      <c r="EH9" s="303" t="s">
        <v>71</v>
      </c>
      <c r="EI9" s="303" t="s">
        <v>72</v>
      </c>
      <c r="EJ9" s="303" t="s">
        <v>73</v>
      </c>
      <c r="EK9" s="303" t="s">
        <v>74</v>
      </c>
      <c r="EL9" s="277"/>
      <c r="EM9" s="304" t="s">
        <v>86</v>
      </c>
      <c r="EN9" s="304" t="s">
        <v>87</v>
      </c>
      <c r="EO9" s="304" t="s">
        <v>88</v>
      </c>
      <c r="EP9" s="304" t="s">
        <v>161</v>
      </c>
      <c r="EQ9" s="304" t="s">
        <v>162</v>
      </c>
      <c r="ER9" s="304" t="s">
        <v>86</v>
      </c>
      <c r="ES9" s="304" t="s">
        <v>87</v>
      </c>
      <c r="ET9" s="304" t="s">
        <v>88</v>
      </c>
      <c r="EU9" s="304" t="s">
        <v>161</v>
      </c>
      <c r="EV9" s="304" t="s">
        <v>162</v>
      </c>
      <c r="EW9" s="304" t="s">
        <v>86</v>
      </c>
      <c r="EX9" s="304" t="s">
        <v>87</v>
      </c>
      <c r="EY9" s="304" t="s">
        <v>88</v>
      </c>
      <c r="EZ9" s="304" t="s">
        <v>161</v>
      </c>
      <c r="FA9" s="304" t="s">
        <v>162</v>
      </c>
      <c r="FB9" s="304" t="s">
        <v>86</v>
      </c>
      <c r="FC9" s="304" t="s">
        <v>87</v>
      </c>
      <c r="FD9" s="252"/>
      <c r="FE9" s="102" t="s">
        <v>86</v>
      </c>
      <c r="FF9" s="102" t="s">
        <v>87</v>
      </c>
      <c r="FG9" s="102" t="s">
        <v>94</v>
      </c>
      <c r="FH9" s="102" t="s">
        <v>86</v>
      </c>
      <c r="FI9" s="102" t="s">
        <v>87</v>
      </c>
      <c r="FJ9" s="102" t="s">
        <v>94</v>
      </c>
      <c r="FK9" s="102" t="s">
        <v>86</v>
      </c>
      <c r="FL9" s="102" t="s">
        <v>87</v>
      </c>
      <c r="FM9" s="102" t="s">
        <v>94</v>
      </c>
      <c r="FN9" s="102" t="s">
        <v>86</v>
      </c>
      <c r="FO9" s="102" t="s">
        <v>87</v>
      </c>
      <c r="FP9" s="102" t="s">
        <v>94</v>
      </c>
      <c r="FQ9" s="253"/>
      <c r="FR9" s="240"/>
      <c r="FS9" s="240"/>
      <c r="FT9" s="240"/>
      <c r="FU9" s="240"/>
      <c r="FV9" s="240"/>
      <c r="FW9" s="240"/>
      <c r="FX9" s="240"/>
      <c r="FY9" s="240"/>
      <c r="FZ9" s="240"/>
      <c r="GA9" s="256"/>
      <c r="GB9" s="281" t="s">
        <v>86</v>
      </c>
      <c r="GC9" s="281" t="s">
        <v>87</v>
      </c>
      <c r="GD9" s="281" t="s">
        <v>88</v>
      </c>
      <c r="GE9" s="281" t="s">
        <v>86</v>
      </c>
      <c r="GF9" s="281" t="s">
        <v>87</v>
      </c>
      <c r="GG9" s="281" t="s">
        <v>88</v>
      </c>
      <c r="GH9" s="302" t="s">
        <v>90</v>
      </c>
      <c r="GI9" s="302" t="s">
        <v>219</v>
      </c>
      <c r="GJ9" s="302" t="s">
        <v>219</v>
      </c>
      <c r="GK9" s="258"/>
      <c r="GL9" s="245" t="s">
        <v>86</v>
      </c>
      <c r="GM9" s="245" t="s">
        <v>86</v>
      </c>
      <c r="GN9" s="245" t="s">
        <v>87</v>
      </c>
      <c r="GO9" s="245" t="s">
        <v>86</v>
      </c>
      <c r="GP9" s="245" t="s">
        <v>87</v>
      </c>
      <c r="GQ9" s="245" t="s">
        <v>86</v>
      </c>
      <c r="GR9" s="245" t="s">
        <v>87</v>
      </c>
      <c r="GS9" s="245" t="s">
        <v>88</v>
      </c>
      <c r="GT9" s="245" t="s">
        <v>86</v>
      </c>
      <c r="GU9" s="245" t="s">
        <v>87</v>
      </c>
      <c r="GV9" s="245" t="s">
        <v>88</v>
      </c>
      <c r="GW9" s="245" t="s">
        <v>86</v>
      </c>
      <c r="GX9" s="245" t="s">
        <v>87</v>
      </c>
      <c r="GY9" s="245" t="s">
        <v>88</v>
      </c>
      <c r="GZ9" s="245" t="s">
        <v>86</v>
      </c>
      <c r="HA9" s="245" t="s">
        <v>87</v>
      </c>
      <c r="HB9" s="245" t="s">
        <v>88</v>
      </c>
      <c r="HC9" s="245" t="s">
        <v>86</v>
      </c>
      <c r="HD9" s="245" t="s">
        <v>87</v>
      </c>
      <c r="HE9" s="245" t="s">
        <v>88</v>
      </c>
      <c r="HF9" s="245" t="s">
        <v>86</v>
      </c>
      <c r="HG9" s="245" t="s">
        <v>87</v>
      </c>
      <c r="HH9" s="245" t="s">
        <v>88</v>
      </c>
      <c r="HI9" s="245" t="s">
        <v>86</v>
      </c>
      <c r="HJ9" s="245" t="s">
        <v>87</v>
      </c>
      <c r="HK9" s="245" t="s">
        <v>88</v>
      </c>
      <c r="HL9" s="282"/>
      <c r="HM9" s="305" t="s">
        <v>86</v>
      </c>
      <c r="HN9" s="305" t="s">
        <v>87</v>
      </c>
      <c r="HO9" s="305" t="s">
        <v>88</v>
      </c>
      <c r="HP9" s="305" t="s">
        <v>86</v>
      </c>
      <c r="HQ9" s="305" t="s">
        <v>87</v>
      </c>
      <c r="HR9" s="305" t="s">
        <v>88</v>
      </c>
      <c r="HS9" s="276" t="s">
        <v>91</v>
      </c>
      <c r="HT9" s="305" t="s">
        <v>86</v>
      </c>
      <c r="HU9" s="305" t="s">
        <v>87</v>
      </c>
      <c r="HV9" s="305" t="s">
        <v>88</v>
      </c>
      <c r="HW9" s="276" t="s">
        <v>91</v>
      </c>
      <c r="HX9" s="276" t="s">
        <v>92</v>
      </c>
      <c r="HY9" s="277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</row>
    <row r="10" spans="1:253" ht="26.25" customHeight="1">
      <c r="A10" s="210"/>
      <c r="B10" s="39" t="s">
        <v>95</v>
      </c>
      <c r="C10" s="109">
        <v>2495</v>
      </c>
      <c r="D10" s="109">
        <v>2520</v>
      </c>
      <c r="E10" s="109">
        <v>2140</v>
      </c>
      <c r="F10" s="109">
        <v>5181</v>
      </c>
      <c r="G10" s="95">
        <v>12336</v>
      </c>
      <c r="H10" s="109">
        <v>5303</v>
      </c>
      <c r="I10" s="109">
        <v>5439</v>
      </c>
      <c r="J10" s="109">
        <v>5614</v>
      </c>
      <c r="K10" s="109">
        <v>10</v>
      </c>
      <c r="L10" s="109">
        <v>11</v>
      </c>
      <c r="M10" s="109">
        <v>37</v>
      </c>
      <c r="N10" s="95">
        <v>16414</v>
      </c>
      <c r="O10" s="109">
        <v>11</v>
      </c>
      <c r="P10" s="109">
        <v>282</v>
      </c>
      <c r="Q10" s="109">
        <v>2</v>
      </c>
      <c r="R10" s="109">
        <v>0</v>
      </c>
      <c r="S10" s="109">
        <v>3</v>
      </c>
      <c r="T10" s="109">
        <v>268</v>
      </c>
      <c r="U10" s="109">
        <v>2</v>
      </c>
      <c r="V10" s="109">
        <v>1</v>
      </c>
      <c r="W10" s="109">
        <v>0</v>
      </c>
      <c r="X10" s="109">
        <v>41</v>
      </c>
      <c r="Y10" s="109">
        <v>1</v>
      </c>
      <c r="Z10" s="109">
        <v>0</v>
      </c>
      <c r="AA10" s="109">
        <v>0</v>
      </c>
      <c r="AB10" s="109">
        <v>77</v>
      </c>
      <c r="AC10" s="109">
        <v>41</v>
      </c>
      <c r="AD10" s="109">
        <v>1</v>
      </c>
      <c r="AE10" s="109">
        <v>7</v>
      </c>
      <c r="AF10" s="109">
        <v>381</v>
      </c>
      <c r="AG10" s="109">
        <v>4183</v>
      </c>
      <c r="AH10" s="95">
        <v>5301</v>
      </c>
      <c r="AI10" s="109">
        <v>1248</v>
      </c>
      <c r="AJ10" s="109">
        <v>24346</v>
      </c>
      <c r="AK10" s="95">
        <v>25594</v>
      </c>
      <c r="AL10" s="109">
        <v>915</v>
      </c>
      <c r="AM10" s="109">
        <v>213</v>
      </c>
      <c r="AN10" s="95">
        <v>1128</v>
      </c>
      <c r="AO10" s="109">
        <v>16271</v>
      </c>
      <c r="AP10" s="109">
        <v>6248</v>
      </c>
      <c r="AQ10" s="109">
        <v>6254</v>
      </c>
      <c r="AR10" s="109">
        <v>1023</v>
      </c>
      <c r="AS10" s="95">
        <v>29796</v>
      </c>
      <c r="AT10" s="109">
        <v>1761</v>
      </c>
      <c r="AU10" s="109">
        <v>1803</v>
      </c>
      <c r="AV10" s="109">
        <v>2128</v>
      </c>
      <c r="AW10" s="109">
        <v>2049</v>
      </c>
      <c r="AX10" s="109">
        <v>3232</v>
      </c>
      <c r="AY10" s="109">
        <v>2406</v>
      </c>
      <c r="AZ10" s="109">
        <v>6326</v>
      </c>
      <c r="BA10" s="109">
        <v>6019</v>
      </c>
      <c r="BB10" s="109">
        <v>5320</v>
      </c>
      <c r="BC10" s="109">
        <v>3206</v>
      </c>
      <c r="BD10" s="109">
        <v>2870</v>
      </c>
      <c r="BE10" s="109">
        <v>4376</v>
      </c>
      <c r="BF10" s="109">
        <v>912</v>
      </c>
      <c r="BG10" s="109">
        <v>921</v>
      </c>
      <c r="BH10" s="109">
        <v>841</v>
      </c>
      <c r="BI10" s="109">
        <v>82</v>
      </c>
      <c r="BJ10" s="109">
        <v>67</v>
      </c>
      <c r="BK10" s="109">
        <v>92</v>
      </c>
      <c r="BL10" s="95">
        <v>44411</v>
      </c>
      <c r="BM10" s="109">
        <v>5900</v>
      </c>
      <c r="BN10" s="109">
        <v>3263</v>
      </c>
      <c r="BO10" s="109">
        <v>5645</v>
      </c>
      <c r="BP10" s="109">
        <v>3945</v>
      </c>
      <c r="BQ10" s="95">
        <v>18753</v>
      </c>
      <c r="BR10" s="109">
        <v>39</v>
      </c>
      <c r="BS10" s="109">
        <v>27</v>
      </c>
      <c r="BT10" s="109">
        <v>25</v>
      </c>
      <c r="BU10" s="109">
        <v>34</v>
      </c>
      <c r="BV10" s="109">
        <v>107</v>
      </c>
      <c r="BW10" s="109">
        <v>155</v>
      </c>
      <c r="BX10" s="109">
        <v>562</v>
      </c>
      <c r="BY10" s="109">
        <v>8142</v>
      </c>
      <c r="BZ10" s="109">
        <v>315</v>
      </c>
      <c r="CA10" s="109">
        <v>107</v>
      </c>
      <c r="CB10" s="109">
        <v>205</v>
      </c>
      <c r="CC10" s="109">
        <v>137</v>
      </c>
      <c r="CD10" s="109">
        <v>50</v>
      </c>
      <c r="CE10" s="109">
        <v>68</v>
      </c>
      <c r="CF10" s="95">
        <v>9973</v>
      </c>
      <c r="CG10" s="109">
        <v>855</v>
      </c>
      <c r="CH10" s="109">
        <v>6962</v>
      </c>
      <c r="CI10" s="109">
        <v>650</v>
      </c>
      <c r="CJ10" s="109">
        <v>3783</v>
      </c>
      <c r="CK10" s="109">
        <v>4801</v>
      </c>
      <c r="CL10" s="109">
        <v>1977</v>
      </c>
      <c r="CM10" s="95">
        <v>19028</v>
      </c>
      <c r="CN10" s="109">
        <v>1</v>
      </c>
      <c r="CO10" s="109">
        <v>48</v>
      </c>
      <c r="CP10" s="109">
        <v>21</v>
      </c>
      <c r="CQ10" s="109">
        <v>102</v>
      </c>
      <c r="CR10" s="109">
        <v>78</v>
      </c>
      <c r="CS10" s="109">
        <v>65</v>
      </c>
      <c r="CT10" s="109">
        <v>12</v>
      </c>
      <c r="CU10" s="109">
        <v>761</v>
      </c>
      <c r="CV10" s="109">
        <v>1169</v>
      </c>
      <c r="CW10" s="109">
        <v>1038</v>
      </c>
      <c r="CX10" s="109">
        <v>85</v>
      </c>
      <c r="CY10" s="109">
        <v>27019</v>
      </c>
      <c r="CZ10" s="109">
        <v>15346</v>
      </c>
      <c r="DA10" s="109">
        <v>10054</v>
      </c>
      <c r="DB10" s="109">
        <v>3787</v>
      </c>
      <c r="DC10" s="95">
        <v>59586</v>
      </c>
      <c r="DD10" s="109">
        <v>5574</v>
      </c>
      <c r="DE10" s="109">
        <v>33</v>
      </c>
      <c r="DF10" s="109">
        <v>18</v>
      </c>
      <c r="DG10" s="109">
        <v>87</v>
      </c>
      <c r="DH10" s="109">
        <v>3179</v>
      </c>
      <c r="DI10" s="109">
        <v>336</v>
      </c>
      <c r="DJ10" s="109">
        <v>106</v>
      </c>
      <c r="DK10" s="109">
        <v>62</v>
      </c>
      <c r="DL10" s="109">
        <v>48</v>
      </c>
      <c r="DM10" s="109">
        <v>238</v>
      </c>
      <c r="DN10" s="109">
        <v>667</v>
      </c>
      <c r="DO10" s="109">
        <v>50</v>
      </c>
      <c r="DP10" s="109">
        <v>65</v>
      </c>
      <c r="DQ10" s="109">
        <v>72</v>
      </c>
      <c r="DR10" s="109">
        <v>76</v>
      </c>
      <c r="DS10" s="109">
        <v>9439</v>
      </c>
      <c r="DT10" s="109">
        <v>20050</v>
      </c>
      <c r="DU10" s="109">
        <v>1130</v>
      </c>
      <c r="DV10" s="109">
        <v>65</v>
      </c>
      <c r="DW10" s="109">
        <v>50</v>
      </c>
      <c r="DX10" s="109">
        <v>36</v>
      </c>
      <c r="DY10" s="109">
        <v>65</v>
      </c>
      <c r="DZ10" s="109">
        <v>299</v>
      </c>
      <c r="EA10" s="109">
        <v>1173</v>
      </c>
      <c r="EB10" s="109">
        <v>3221</v>
      </c>
      <c r="EC10" s="109">
        <v>2405</v>
      </c>
      <c r="ED10" s="109">
        <v>1658</v>
      </c>
      <c r="EE10" s="109">
        <v>998</v>
      </c>
      <c r="EF10" s="109">
        <v>299</v>
      </c>
      <c r="EG10" s="109">
        <v>50</v>
      </c>
      <c r="EH10" s="109">
        <v>118</v>
      </c>
      <c r="EI10" s="109">
        <v>81</v>
      </c>
      <c r="EJ10" s="109">
        <v>70</v>
      </c>
      <c r="EK10" s="109">
        <v>56</v>
      </c>
      <c r="EL10" s="109">
        <v>11774</v>
      </c>
      <c r="EM10" s="109">
        <v>90</v>
      </c>
      <c r="EN10" s="109">
        <v>50</v>
      </c>
      <c r="EO10" s="109">
        <v>3</v>
      </c>
      <c r="EP10" s="109">
        <v>2</v>
      </c>
      <c r="EQ10" s="109">
        <v>1</v>
      </c>
      <c r="ER10" s="109">
        <v>565</v>
      </c>
      <c r="ES10" s="109">
        <v>313</v>
      </c>
      <c r="ET10" s="109">
        <v>186</v>
      </c>
      <c r="EU10" s="109">
        <v>64</v>
      </c>
      <c r="EV10" s="109">
        <v>13</v>
      </c>
      <c r="EW10" s="109">
        <v>2305</v>
      </c>
      <c r="EX10" s="109">
        <v>1055</v>
      </c>
      <c r="EY10" s="109">
        <v>762</v>
      </c>
      <c r="EZ10" s="109">
        <v>445</v>
      </c>
      <c r="FA10" s="109">
        <v>43</v>
      </c>
      <c r="FB10" s="109">
        <v>18006</v>
      </c>
      <c r="FC10" s="109">
        <v>8008</v>
      </c>
      <c r="FD10" s="95">
        <v>31911</v>
      </c>
      <c r="FE10" s="109">
        <v>1988</v>
      </c>
      <c r="FF10" s="109">
        <v>613</v>
      </c>
      <c r="FG10" s="109">
        <v>87</v>
      </c>
      <c r="FH10" s="109">
        <v>723</v>
      </c>
      <c r="FI10" s="109">
        <v>312</v>
      </c>
      <c r="FJ10" s="109">
        <v>140</v>
      </c>
      <c r="FK10" s="109">
        <v>208</v>
      </c>
      <c r="FL10" s="109">
        <v>67</v>
      </c>
      <c r="FM10" s="109">
        <v>139</v>
      </c>
      <c r="FN10" s="109">
        <v>577</v>
      </c>
      <c r="FO10" s="109">
        <v>198</v>
      </c>
      <c r="FP10" s="109">
        <v>1280</v>
      </c>
      <c r="FQ10" s="95">
        <v>6332</v>
      </c>
      <c r="FR10" s="109">
        <v>5337</v>
      </c>
      <c r="FS10" s="109">
        <v>5693</v>
      </c>
      <c r="FT10" s="109">
        <v>19983</v>
      </c>
      <c r="FU10" s="109">
        <v>4168</v>
      </c>
      <c r="FV10" s="109">
        <v>1145</v>
      </c>
      <c r="FW10" s="109">
        <v>821</v>
      </c>
      <c r="FX10" s="109">
        <v>562</v>
      </c>
      <c r="FY10" s="109">
        <v>415</v>
      </c>
      <c r="FZ10" s="109">
        <v>466</v>
      </c>
      <c r="GA10" s="95">
        <v>38590</v>
      </c>
      <c r="GB10" s="109">
        <v>2125</v>
      </c>
      <c r="GC10" s="109">
        <v>2155</v>
      </c>
      <c r="GD10" s="109">
        <v>5005</v>
      </c>
      <c r="GE10" s="109">
        <v>38</v>
      </c>
      <c r="GF10" s="109">
        <v>15</v>
      </c>
      <c r="GG10" s="109">
        <v>97</v>
      </c>
      <c r="GH10" s="109">
        <v>1995</v>
      </c>
      <c r="GI10" s="109">
        <v>180</v>
      </c>
      <c r="GJ10" s="109">
        <v>485</v>
      </c>
      <c r="GK10" s="95">
        <v>12095</v>
      </c>
      <c r="GL10" s="109">
        <v>1406</v>
      </c>
      <c r="GM10" s="109">
        <v>211</v>
      </c>
      <c r="GN10" s="109">
        <v>159</v>
      </c>
      <c r="GO10" s="109">
        <v>123</v>
      </c>
      <c r="GP10" s="109">
        <v>1134</v>
      </c>
      <c r="GQ10" s="109">
        <v>28</v>
      </c>
      <c r="GR10" s="109">
        <v>119</v>
      </c>
      <c r="GS10" s="109">
        <v>343</v>
      </c>
      <c r="GT10" s="109">
        <v>58</v>
      </c>
      <c r="GU10" s="109">
        <v>68</v>
      </c>
      <c r="GV10" s="109">
        <v>818</v>
      </c>
      <c r="GW10" s="109">
        <v>47</v>
      </c>
      <c r="GX10" s="109">
        <v>14</v>
      </c>
      <c r="GY10" s="109">
        <v>134</v>
      </c>
      <c r="GZ10" s="109">
        <v>9</v>
      </c>
      <c r="HA10" s="109">
        <v>3</v>
      </c>
      <c r="HB10" s="109">
        <v>83</v>
      </c>
      <c r="HC10" s="109"/>
      <c r="HD10" s="109"/>
      <c r="HE10" s="109"/>
      <c r="HF10" s="109"/>
      <c r="HG10" s="109"/>
      <c r="HH10" s="109"/>
      <c r="HI10" s="109"/>
      <c r="HJ10" s="109"/>
      <c r="HK10" s="109"/>
      <c r="HL10" s="95">
        <v>4757</v>
      </c>
      <c r="HM10" s="109">
        <v>21</v>
      </c>
      <c r="HN10" s="109">
        <v>0</v>
      </c>
      <c r="HO10" s="109">
        <v>1</v>
      </c>
      <c r="HP10" s="109">
        <v>0</v>
      </c>
      <c r="HQ10" s="109">
        <v>0</v>
      </c>
      <c r="HR10" s="109">
        <v>0</v>
      </c>
      <c r="HS10" s="109">
        <v>12</v>
      </c>
      <c r="HT10" s="109">
        <v>53</v>
      </c>
      <c r="HU10" s="109">
        <v>87</v>
      </c>
      <c r="HV10" s="109">
        <v>52</v>
      </c>
      <c r="HW10" s="109">
        <v>74</v>
      </c>
      <c r="HX10" s="109">
        <v>108</v>
      </c>
      <c r="HY10" s="95">
        <v>408</v>
      </c>
      <c r="HZ10" s="109">
        <v>12336</v>
      </c>
      <c r="IA10" s="109">
        <v>16414</v>
      </c>
      <c r="IB10" s="109">
        <v>5301</v>
      </c>
      <c r="IC10" s="109">
        <v>25594</v>
      </c>
      <c r="ID10" s="109">
        <v>1128</v>
      </c>
      <c r="IE10" s="109">
        <v>29796</v>
      </c>
      <c r="IF10" s="109">
        <v>44411</v>
      </c>
      <c r="IG10" s="109">
        <v>18753</v>
      </c>
      <c r="IH10" s="109">
        <v>9973</v>
      </c>
      <c r="II10" s="109">
        <v>19028</v>
      </c>
      <c r="IJ10" s="109">
        <v>59586</v>
      </c>
      <c r="IK10" s="109">
        <v>20050</v>
      </c>
      <c r="IL10" s="109">
        <v>11774</v>
      </c>
      <c r="IM10" s="109">
        <v>31911</v>
      </c>
      <c r="IN10" s="109">
        <v>6332</v>
      </c>
      <c r="IO10" s="109">
        <v>38590</v>
      </c>
      <c r="IP10" s="109">
        <v>12095</v>
      </c>
      <c r="IQ10" s="109">
        <v>4757</v>
      </c>
      <c r="IR10" s="109">
        <v>408</v>
      </c>
      <c r="IS10" s="109">
        <v>368237</v>
      </c>
    </row>
    <row r="11" spans="1:253" ht="26.25" customHeight="1">
      <c r="A11" s="210"/>
      <c r="B11" s="39" t="s">
        <v>96</v>
      </c>
      <c r="C11" s="109">
        <v>0</v>
      </c>
      <c r="D11" s="109">
        <v>0</v>
      </c>
      <c r="E11" s="109">
        <v>0</v>
      </c>
      <c r="F11" s="109">
        <v>0</v>
      </c>
      <c r="G11" s="95">
        <v>0</v>
      </c>
      <c r="H11" s="109">
        <v>2</v>
      </c>
      <c r="I11" s="109">
        <v>1</v>
      </c>
      <c r="J11" s="109">
        <v>4</v>
      </c>
      <c r="K11" s="109">
        <v>0</v>
      </c>
      <c r="L11" s="109">
        <v>0</v>
      </c>
      <c r="M11" s="109">
        <v>0</v>
      </c>
      <c r="N11" s="95">
        <v>7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1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39</v>
      </c>
      <c r="AG11" s="109">
        <v>12</v>
      </c>
      <c r="AH11" s="95">
        <v>52</v>
      </c>
      <c r="AI11" s="109">
        <v>6</v>
      </c>
      <c r="AJ11" s="109">
        <v>471</v>
      </c>
      <c r="AK11" s="95">
        <v>477</v>
      </c>
      <c r="AL11" s="109">
        <v>34</v>
      </c>
      <c r="AM11" s="109">
        <v>2</v>
      </c>
      <c r="AN11" s="95">
        <v>36</v>
      </c>
      <c r="AO11" s="109">
        <v>117</v>
      </c>
      <c r="AP11" s="109">
        <v>20</v>
      </c>
      <c r="AQ11" s="109">
        <v>463</v>
      </c>
      <c r="AR11" s="109">
        <v>63</v>
      </c>
      <c r="AS11" s="95">
        <v>663</v>
      </c>
      <c r="AT11" s="109">
        <v>6</v>
      </c>
      <c r="AU11" s="109">
        <v>4</v>
      </c>
      <c r="AV11" s="109">
        <v>7</v>
      </c>
      <c r="AW11" s="109">
        <v>11</v>
      </c>
      <c r="AX11" s="109">
        <v>25</v>
      </c>
      <c r="AY11" s="109">
        <v>8</v>
      </c>
      <c r="AZ11" s="109">
        <v>34</v>
      </c>
      <c r="BA11" s="109">
        <v>22</v>
      </c>
      <c r="BB11" s="109">
        <v>22</v>
      </c>
      <c r="BC11" s="109">
        <v>5</v>
      </c>
      <c r="BD11" s="109">
        <v>8</v>
      </c>
      <c r="BE11" s="109">
        <v>15</v>
      </c>
      <c r="BF11" s="109">
        <v>11</v>
      </c>
      <c r="BG11" s="109">
        <v>5</v>
      </c>
      <c r="BH11" s="109">
        <v>1</v>
      </c>
      <c r="BI11" s="109">
        <v>1</v>
      </c>
      <c r="BJ11" s="109">
        <v>2</v>
      </c>
      <c r="BK11" s="109">
        <v>0</v>
      </c>
      <c r="BL11" s="95">
        <v>187</v>
      </c>
      <c r="BM11" s="109">
        <v>2</v>
      </c>
      <c r="BN11" s="109">
        <v>2</v>
      </c>
      <c r="BO11" s="109">
        <v>109</v>
      </c>
      <c r="BP11" s="109">
        <v>6</v>
      </c>
      <c r="BQ11" s="95">
        <v>119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5</v>
      </c>
      <c r="BX11" s="109">
        <v>33</v>
      </c>
      <c r="BY11" s="109">
        <v>58</v>
      </c>
      <c r="BZ11" s="109">
        <v>13</v>
      </c>
      <c r="CA11" s="109">
        <v>2</v>
      </c>
      <c r="CB11" s="109">
        <v>17</v>
      </c>
      <c r="CC11" s="109">
        <v>7</v>
      </c>
      <c r="CD11" s="109">
        <v>1</v>
      </c>
      <c r="CE11" s="109">
        <v>3</v>
      </c>
      <c r="CF11" s="95">
        <v>139</v>
      </c>
      <c r="CG11" s="109">
        <v>7</v>
      </c>
      <c r="CH11" s="109">
        <v>8</v>
      </c>
      <c r="CI11" s="109">
        <v>6</v>
      </c>
      <c r="CJ11" s="109">
        <v>12</v>
      </c>
      <c r="CK11" s="109">
        <v>247</v>
      </c>
      <c r="CL11" s="109">
        <v>47</v>
      </c>
      <c r="CM11" s="95">
        <v>327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77</v>
      </c>
      <c r="CV11" s="109">
        <v>222</v>
      </c>
      <c r="CW11" s="109">
        <v>204</v>
      </c>
      <c r="CX11" s="109">
        <v>6</v>
      </c>
      <c r="CY11" s="109">
        <v>2653</v>
      </c>
      <c r="CZ11" s="109">
        <v>1434</v>
      </c>
      <c r="DA11" s="109">
        <v>956</v>
      </c>
      <c r="DB11" s="109">
        <v>397</v>
      </c>
      <c r="DC11" s="95">
        <v>5949</v>
      </c>
      <c r="DD11" s="109">
        <v>0</v>
      </c>
      <c r="DE11" s="109">
        <v>1</v>
      </c>
      <c r="DF11" s="109">
        <v>3</v>
      </c>
      <c r="DG11" s="109">
        <v>2</v>
      </c>
      <c r="DH11" s="109">
        <v>4</v>
      </c>
      <c r="DI11" s="109">
        <v>1</v>
      </c>
      <c r="DJ11" s="109">
        <v>5</v>
      </c>
      <c r="DK11" s="109">
        <v>1</v>
      </c>
      <c r="DL11" s="109">
        <v>4</v>
      </c>
      <c r="DM11" s="109">
        <v>5</v>
      </c>
      <c r="DN11" s="109">
        <v>66</v>
      </c>
      <c r="DO11" s="109">
        <v>8</v>
      </c>
      <c r="DP11" s="109">
        <v>2</v>
      </c>
      <c r="DQ11" s="109">
        <v>3</v>
      </c>
      <c r="DR11" s="109">
        <v>5</v>
      </c>
      <c r="DS11" s="109">
        <v>819</v>
      </c>
      <c r="DT11" s="109">
        <v>929</v>
      </c>
      <c r="DU11" s="109">
        <v>1</v>
      </c>
      <c r="DV11" s="109">
        <v>0</v>
      </c>
      <c r="DW11" s="109">
        <v>1</v>
      </c>
      <c r="DX11" s="109">
        <v>0</v>
      </c>
      <c r="DY11" s="109">
        <v>2</v>
      </c>
      <c r="DZ11" s="109">
        <v>0</v>
      </c>
      <c r="EA11" s="109">
        <v>19</v>
      </c>
      <c r="EB11" s="109">
        <v>73</v>
      </c>
      <c r="EC11" s="109">
        <v>22</v>
      </c>
      <c r="ED11" s="109">
        <v>45</v>
      </c>
      <c r="EE11" s="109">
        <v>14</v>
      </c>
      <c r="EF11" s="109">
        <v>10</v>
      </c>
      <c r="EG11" s="109">
        <v>1</v>
      </c>
      <c r="EH11" s="109">
        <v>2</v>
      </c>
      <c r="EI11" s="109">
        <v>1</v>
      </c>
      <c r="EJ11" s="109">
        <v>0</v>
      </c>
      <c r="EK11" s="109">
        <v>0</v>
      </c>
      <c r="EL11" s="109">
        <v>191</v>
      </c>
      <c r="EM11" s="109">
        <v>0</v>
      </c>
      <c r="EN11" s="109">
        <v>0</v>
      </c>
      <c r="EO11" s="109">
        <v>0</v>
      </c>
      <c r="EP11" s="109">
        <v>0</v>
      </c>
      <c r="EQ11" s="109">
        <v>0</v>
      </c>
      <c r="ER11" s="109">
        <v>61</v>
      </c>
      <c r="ES11" s="109">
        <v>28</v>
      </c>
      <c r="ET11" s="109">
        <v>11</v>
      </c>
      <c r="EU11" s="109">
        <v>2</v>
      </c>
      <c r="EV11" s="109">
        <v>0</v>
      </c>
      <c r="EW11" s="109">
        <v>125</v>
      </c>
      <c r="EX11" s="109">
        <v>36</v>
      </c>
      <c r="EY11" s="109">
        <v>38</v>
      </c>
      <c r="EZ11" s="109">
        <v>22</v>
      </c>
      <c r="FA11" s="109">
        <v>1</v>
      </c>
      <c r="FB11" s="109">
        <v>516</v>
      </c>
      <c r="FC11" s="109">
        <v>227</v>
      </c>
      <c r="FD11" s="95">
        <v>1067</v>
      </c>
      <c r="FE11" s="109">
        <v>4</v>
      </c>
      <c r="FF11" s="109">
        <v>2</v>
      </c>
      <c r="FG11" s="109">
        <v>0</v>
      </c>
      <c r="FH11" s="109">
        <v>2</v>
      </c>
      <c r="FI11" s="109">
        <v>3</v>
      </c>
      <c r="FJ11" s="109">
        <v>0</v>
      </c>
      <c r="FK11" s="109">
        <v>0</v>
      </c>
      <c r="FL11" s="109">
        <v>1</v>
      </c>
      <c r="FM11" s="109">
        <v>0</v>
      </c>
      <c r="FN11" s="109">
        <v>6</v>
      </c>
      <c r="FO11" s="109">
        <v>2</v>
      </c>
      <c r="FP11" s="109">
        <v>3</v>
      </c>
      <c r="FQ11" s="95">
        <v>23</v>
      </c>
      <c r="FR11" s="109">
        <v>36</v>
      </c>
      <c r="FS11" s="109">
        <v>138</v>
      </c>
      <c r="FT11" s="109">
        <v>489</v>
      </c>
      <c r="FU11" s="109">
        <v>95</v>
      </c>
      <c r="FV11" s="109">
        <v>12</v>
      </c>
      <c r="FW11" s="109">
        <v>17</v>
      </c>
      <c r="FX11" s="109">
        <v>11</v>
      </c>
      <c r="FY11" s="109">
        <v>2</v>
      </c>
      <c r="FZ11" s="109">
        <v>9</v>
      </c>
      <c r="GA11" s="95">
        <v>809</v>
      </c>
      <c r="GB11" s="109">
        <v>1</v>
      </c>
      <c r="GC11" s="109">
        <v>2</v>
      </c>
      <c r="GD11" s="109">
        <v>0</v>
      </c>
      <c r="GE11" s="109">
        <v>0</v>
      </c>
      <c r="GF11" s="109">
        <v>0</v>
      </c>
      <c r="GG11" s="109">
        <v>0</v>
      </c>
      <c r="GH11" s="109">
        <v>2</v>
      </c>
      <c r="GI11" s="109">
        <v>6</v>
      </c>
      <c r="GJ11" s="109">
        <v>6</v>
      </c>
      <c r="GK11" s="95">
        <v>17</v>
      </c>
      <c r="GL11" s="109">
        <v>0</v>
      </c>
      <c r="GM11" s="109">
        <v>0</v>
      </c>
      <c r="GN11" s="109">
        <v>0</v>
      </c>
      <c r="GO11" s="109">
        <v>0</v>
      </c>
      <c r="GP11" s="109">
        <v>0</v>
      </c>
      <c r="GQ11" s="109">
        <v>0</v>
      </c>
      <c r="GR11" s="109">
        <v>0</v>
      </c>
      <c r="GS11" s="109">
        <v>0</v>
      </c>
      <c r="GT11" s="109">
        <v>0</v>
      </c>
      <c r="GU11" s="109">
        <v>0</v>
      </c>
      <c r="GV11" s="109">
        <v>0</v>
      </c>
      <c r="GW11" s="109">
        <v>0</v>
      </c>
      <c r="GX11" s="109">
        <v>0</v>
      </c>
      <c r="GY11" s="109">
        <v>0</v>
      </c>
      <c r="GZ11" s="109">
        <v>0</v>
      </c>
      <c r="HA11" s="109">
        <v>0</v>
      </c>
      <c r="HB11" s="109">
        <v>0</v>
      </c>
      <c r="HC11" s="109"/>
      <c r="HD11" s="109"/>
      <c r="HE11" s="109"/>
      <c r="HF11" s="109"/>
      <c r="HG11" s="109"/>
      <c r="HH11" s="109"/>
      <c r="HI11" s="109"/>
      <c r="HJ11" s="109"/>
      <c r="HK11" s="109"/>
      <c r="HL11" s="95">
        <v>0</v>
      </c>
      <c r="HM11" s="109">
        <v>0</v>
      </c>
      <c r="HN11" s="109">
        <v>0</v>
      </c>
      <c r="HO11" s="109">
        <v>0</v>
      </c>
      <c r="HP11" s="109">
        <v>0</v>
      </c>
      <c r="HQ11" s="109">
        <v>0</v>
      </c>
      <c r="HR11" s="109">
        <v>0</v>
      </c>
      <c r="HS11" s="109">
        <v>0</v>
      </c>
      <c r="HT11" s="109">
        <v>0</v>
      </c>
      <c r="HU11" s="109">
        <v>0</v>
      </c>
      <c r="HV11" s="109">
        <v>0</v>
      </c>
      <c r="HW11" s="109">
        <v>0</v>
      </c>
      <c r="HX11" s="109">
        <v>0</v>
      </c>
      <c r="HY11" s="95">
        <v>0</v>
      </c>
      <c r="HZ11" s="109">
        <v>0</v>
      </c>
      <c r="IA11" s="109">
        <v>7</v>
      </c>
      <c r="IB11" s="109">
        <v>52</v>
      </c>
      <c r="IC11" s="109">
        <v>477</v>
      </c>
      <c r="ID11" s="109">
        <v>36</v>
      </c>
      <c r="IE11" s="109">
        <v>663</v>
      </c>
      <c r="IF11" s="109">
        <v>187</v>
      </c>
      <c r="IG11" s="109">
        <v>119</v>
      </c>
      <c r="IH11" s="109">
        <v>139</v>
      </c>
      <c r="II11" s="109">
        <v>327</v>
      </c>
      <c r="IJ11" s="109">
        <v>5949</v>
      </c>
      <c r="IK11" s="109">
        <v>929</v>
      </c>
      <c r="IL11" s="109">
        <v>191</v>
      </c>
      <c r="IM11" s="109">
        <v>1067</v>
      </c>
      <c r="IN11" s="109">
        <v>23</v>
      </c>
      <c r="IO11" s="109">
        <v>809</v>
      </c>
      <c r="IP11" s="109">
        <v>17</v>
      </c>
      <c r="IQ11" s="109">
        <v>0</v>
      </c>
      <c r="IR11" s="109">
        <v>0</v>
      </c>
      <c r="IS11" s="109">
        <v>10992</v>
      </c>
    </row>
    <row r="12" spans="1:253" ht="26.25" customHeight="1">
      <c r="A12" s="210"/>
      <c r="B12" s="39" t="s">
        <v>97</v>
      </c>
      <c r="C12" s="109">
        <v>0</v>
      </c>
      <c r="D12" s="109">
        <v>0</v>
      </c>
      <c r="E12" s="109">
        <v>0</v>
      </c>
      <c r="F12" s="109">
        <v>1</v>
      </c>
      <c r="G12" s="95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95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1</v>
      </c>
      <c r="AH12" s="95">
        <v>1</v>
      </c>
      <c r="AI12" s="109">
        <v>5</v>
      </c>
      <c r="AJ12" s="109">
        <v>113</v>
      </c>
      <c r="AK12" s="95">
        <v>118</v>
      </c>
      <c r="AL12" s="109">
        <v>24</v>
      </c>
      <c r="AM12" s="109">
        <v>2</v>
      </c>
      <c r="AN12" s="95">
        <v>26</v>
      </c>
      <c r="AO12" s="109">
        <v>23</v>
      </c>
      <c r="AP12" s="109">
        <v>3</v>
      </c>
      <c r="AQ12" s="109">
        <v>145</v>
      </c>
      <c r="AR12" s="109">
        <v>8</v>
      </c>
      <c r="AS12" s="95">
        <v>179</v>
      </c>
      <c r="AT12" s="109">
        <v>4</v>
      </c>
      <c r="AU12" s="109">
        <v>1</v>
      </c>
      <c r="AV12" s="109">
        <v>2</v>
      </c>
      <c r="AW12" s="109">
        <v>2</v>
      </c>
      <c r="AX12" s="109">
        <v>4</v>
      </c>
      <c r="AY12" s="109">
        <v>3</v>
      </c>
      <c r="AZ12" s="109">
        <v>21</v>
      </c>
      <c r="BA12" s="109">
        <v>4</v>
      </c>
      <c r="BB12" s="109">
        <v>11</v>
      </c>
      <c r="BC12" s="109">
        <v>2</v>
      </c>
      <c r="BD12" s="109">
        <v>0</v>
      </c>
      <c r="BE12" s="109">
        <v>2</v>
      </c>
      <c r="BF12" s="109">
        <v>0</v>
      </c>
      <c r="BG12" s="109">
        <v>2</v>
      </c>
      <c r="BH12" s="109">
        <v>1</v>
      </c>
      <c r="BI12" s="109">
        <v>0</v>
      </c>
      <c r="BJ12" s="109">
        <v>0</v>
      </c>
      <c r="BK12" s="109">
        <v>2</v>
      </c>
      <c r="BL12" s="95">
        <v>61</v>
      </c>
      <c r="BM12" s="109">
        <v>2</v>
      </c>
      <c r="BN12" s="109">
        <v>0</v>
      </c>
      <c r="BO12" s="109">
        <v>13</v>
      </c>
      <c r="BP12" s="109">
        <v>3</v>
      </c>
      <c r="BQ12" s="95">
        <v>18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1</v>
      </c>
      <c r="BX12" s="109">
        <v>4</v>
      </c>
      <c r="BY12" s="109">
        <v>6</v>
      </c>
      <c r="BZ12" s="109">
        <v>0</v>
      </c>
      <c r="CA12" s="109">
        <v>2</v>
      </c>
      <c r="CB12" s="109">
        <v>1</v>
      </c>
      <c r="CC12" s="109">
        <v>0</v>
      </c>
      <c r="CD12" s="109">
        <v>0</v>
      </c>
      <c r="CE12" s="109">
        <v>0</v>
      </c>
      <c r="CF12" s="95">
        <v>14</v>
      </c>
      <c r="CG12" s="109">
        <v>5</v>
      </c>
      <c r="CH12" s="109">
        <v>2</v>
      </c>
      <c r="CI12" s="109">
        <v>1</v>
      </c>
      <c r="CJ12" s="109">
        <v>10</v>
      </c>
      <c r="CK12" s="109">
        <v>103</v>
      </c>
      <c r="CL12" s="109">
        <v>25</v>
      </c>
      <c r="CM12" s="95">
        <v>146</v>
      </c>
      <c r="CN12" s="109">
        <v>0</v>
      </c>
      <c r="CO12" s="109">
        <v>0</v>
      </c>
      <c r="CP12" s="109">
        <v>0</v>
      </c>
      <c r="CQ12" s="109">
        <v>1</v>
      </c>
      <c r="CR12" s="109">
        <v>0</v>
      </c>
      <c r="CS12" s="109">
        <v>0</v>
      </c>
      <c r="CT12" s="109">
        <v>0</v>
      </c>
      <c r="CU12" s="109">
        <v>23</v>
      </c>
      <c r="CV12" s="109">
        <v>55</v>
      </c>
      <c r="CW12" s="109">
        <v>54</v>
      </c>
      <c r="CX12" s="109">
        <v>2</v>
      </c>
      <c r="CY12" s="109">
        <v>1307</v>
      </c>
      <c r="CZ12" s="109">
        <v>473</v>
      </c>
      <c r="DA12" s="109">
        <v>267</v>
      </c>
      <c r="DB12" s="109">
        <v>159</v>
      </c>
      <c r="DC12" s="95">
        <v>2341</v>
      </c>
      <c r="DD12" s="109">
        <v>0</v>
      </c>
      <c r="DE12" s="109">
        <v>0</v>
      </c>
      <c r="DF12" s="109">
        <v>0</v>
      </c>
      <c r="DG12" s="109">
        <v>0</v>
      </c>
      <c r="DH12" s="109">
        <v>1</v>
      </c>
      <c r="DI12" s="109">
        <v>3</v>
      </c>
      <c r="DJ12" s="109">
        <v>1</v>
      </c>
      <c r="DK12" s="109">
        <v>0</v>
      </c>
      <c r="DL12" s="109">
        <v>1</v>
      </c>
      <c r="DM12" s="109">
        <v>1</v>
      </c>
      <c r="DN12" s="109">
        <v>0</v>
      </c>
      <c r="DO12" s="109">
        <v>0</v>
      </c>
      <c r="DP12" s="109">
        <v>0</v>
      </c>
      <c r="DQ12" s="109">
        <v>1</v>
      </c>
      <c r="DR12" s="109">
        <v>0</v>
      </c>
      <c r="DS12" s="109">
        <v>315</v>
      </c>
      <c r="DT12" s="109">
        <v>323</v>
      </c>
      <c r="DU12" s="109">
        <v>0</v>
      </c>
      <c r="DV12" s="109">
        <v>0</v>
      </c>
      <c r="DW12" s="109">
        <v>0</v>
      </c>
      <c r="DX12" s="109">
        <v>0</v>
      </c>
      <c r="DY12" s="109">
        <v>0</v>
      </c>
      <c r="DZ12" s="109">
        <v>1</v>
      </c>
      <c r="EA12" s="109">
        <v>8</v>
      </c>
      <c r="EB12" s="109">
        <v>30</v>
      </c>
      <c r="EC12" s="109">
        <v>25</v>
      </c>
      <c r="ED12" s="109">
        <v>47</v>
      </c>
      <c r="EE12" s="109">
        <v>5</v>
      </c>
      <c r="EF12" s="109">
        <v>2</v>
      </c>
      <c r="EG12" s="109">
        <v>0</v>
      </c>
      <c r="EH12" s="109">
        <v>0</v>
      </c>
      <c r="EI12" s="109">
        <v>0</v>
      </c>
      <c r="EJ12" s="109">
        <v>0</v>
      </c>
      <c r="EK12" s="109">
        <v>0</v>
      </c>
      <c r="EL12" s="109">
        <v>118</v>
      </c>
      <c r="EM12" s="109">
        <v>0</v>
      </c>
      <c r="EN12" s="109">
        <v>0</v>
      </c>
      <c r="EO12" s="109">
        <v>0</v>
      </c>
      <c r="EP12" s="109">
        <v>0</v>
      </c>
      <c r="EQ12" s="109">
        <v>0</v>
      </c>
      <c r="ER12" s="109">
        <v>29</v>
      </c>
      <c r="ES12" s="109">
        <v>8</v>
      </c>
      <c r="ET12" s="109">
        <v>5</v>
      </c>
      <c r="EU12" s="109">
        <v>0</v>
      </c>
      <c r="EV12" s="109">
        <v>0</v>
      </c>
      <c r="EW12" s="109">
        <v>89</v>
      </c>
      <c r="EX12" s="109">
        <v>8</v>
      </c>
      <c r="EY12" s="109">
        <v>24</v>
      </c>
      <c r="EZ12" s="109">
        <v>9</v>
      </c>
      <c r="FA12" s="109">
        <v>0</v>
      </c>
      <c r="FB12" s="109">
        <v>1222</v>
      </c>
      <c r="FC12" s="109">
        <v>188</v>
      </c>
      <c r="FD12" s="95">
        <v>1582</v>
      </c>
      <c r="FE12" s="109">
        <v>3</v>
      </c>
      <c r="FF12" s="109">
        <v>1</v>
      </c>
      <c r="FG12" s="109">
        <v>0</v>
      </c>
      <c r="FH12" s="109">
        <v>0</v>
      </c>
      <c r="FI12" s="109">
        <v>0</v>
      </c>
      <c r="FJ12" s="109">
        <v>0</v>
      </c>
      <c r="FK12" s="109">
        <v>1</v>
      </c>
      <c r="FL12" s="109">
        <v>0</v>
      </c>
      <c r="FM12" s="109">
        <v>0</v>
      </c>
      <c r="FN12" s="109">
        <v>0</v>
      </c>
      <c r="FO12" s="109">
        <v>0</v>
      </c>
      <c r="FP12" s="109">
        <v>3</v>
      </c>
      <c r="FQ12" s="95">
        <v>8</v>
      </c>
      <c r="FR12" s="109">
        <v>20</v>
      </c>
      <c r="FS12" s="109">
        <v>48</v>
      </c>
      <c r="FT12" s="109">
        <v>208</v>
      </c>
      <c r="FU12" s="109">
        <v>48</v>
      </c>
      <c r="FV12" s="109">
        <v>7</v>
      </c>
      <c r="FW12" s="109">
        <v>1</v>
      </c>
      <c r="FX12" s="109">
        <v>1</v>
      </c>
      <c r="FY12" s="109">
        <v>1</v>
      </c>
      <c r="FZ12" s="109">
        <v>3</v>
      </c>
      <c r="GA12" s="95">
        <v>337</v>
      </c>
      <c r="GB12" s="109">
        <v>0</v>
      </c>
      <c r="GC12" s="109">
        <v>0</v>
      </c>
      <c r="GD12" s="109">
        <v>1</v>
      </c>
      <c r="GE12" s="109">
        <v>0</v>
      </c>
      <c r="GF12" s="109">
        <v>0</v>
      </c>
      <c r="GG12" s="109">
        <v>0</v>
      </c>
      <c r="GH12" s="109">
        <v>0</v>
      </c>
      <c r="GI12" s="109">
        <v>0</v>
      </c>
      <c r="GJ12" s="109">
        <v>4</v>
      </c>
      <c r="GK12" s="95">
        <v>5</v>
      </c>
      <c r="GL12" s="109">
        <v>0</v>
      </c>
      <c r="GM12" s="109">
        <v>0</v>
      </c>
      <c r="GN12" s="109">
        <v>0</v>
      </c>
      <c r="GO12" s="109">
        <v>0</v>
      </c>
      <c r="GP12" s="109">
        <v>0</v>
      </c>
      <c r="GQ12" s="109">
        <v>0</v>
      </c>
      <c r="GR12" s="109">
        <v>0</v>
      </c>
      <c r="GS12" s="109">
        <v>0</v>
      </c>
      <c r="GT12" s="109">
        <v>0</v>
      </c>
      <c r="GU12" s="109">
        <v>0</v>
      </c>
      <c r="GV12" s="109">
        <v>0</v>
      </c>
      <c r="GW12" s="109">
        <v>0</v>
      </c>
      <c r="GX12" s="109">
        <v>0</v>
      </c>
      <c r="GY12" s="109">
        <v>0</v>
      </c>
      <c r="GZ12" s="109">
        <v>0</v>
      </c>
      <c r="HA12" s="109">
        <v>0</v>
      </c>
      <c r="HB12" s="109">
        <v>0</v>
      </c>
      <c r="HC12" s="109"/>
      <c r="HD12" s="109"/>
      <c r="HE12" s="109"/>
      <c r="HF12" s="109"/>
      <c r="HG12" s="109"/>
      <c r="HH12" s="109"/>
      <c r="HI12" s="109"/>
      <c r="HJ12" s="109"/>
      <c r="HK12" s="109"/>
      <c r="HL12" s="95">
        <v>0</v>
      </c>
      <c r="HM12" s="109">
        <v>0</v>
      </c>
      <c r="HN12" s="109">
        <v>0</v>
      </c>
      <c r="HO12" s="109">
        <v>0</v>
      </c>
      <c r="HP12" s="109">
        <v>0</v>
      </c>
      <c r="HQ12" s="109">
        <v>0</v>
      </c>
      <c r="HR12" s="109">
        <v>0</v>
      </c>
      <c r="HS12" s="109">
        <v>0</v>
      </c>
      <c r="HT12" s="109">
        <v>0</v>
      </c>
      <c r="HU12" s="109">
        <v>0</v>
      </c>
      <c r="HV12" s="109">
        <v>0</v>
      </c>
      <c r="HW12" s="109">
        <v>0</v>
      </c>
      <c r="HX12" s="109">
        <v>0</v>
      </c>
      <c r="HY12" s="95">
        <v>0</v>
      </c>
      <c r="HZ12" s="109">
        <v>1</v>
      </c>
      <c r="IA12" s="109">
        <v>0</v>
      </c>
      <c r="IB12" s="109">
        <v>1</v>
      </c>
      <c r="IC12" s="109">
        <v>118</v>
      </c>
      <c r="ID12" s="109">
        <v>26</v>
      </c>
      <c r="IE12" s="109">
        <v>179</v>
      </c>
      <c r="IF12" s="109">
        <v>61</v>
      </c>
      <c r="IG12" s="109">
        <v>18</v>
      </c>
      <c r="IH12" s="109">
        <v>14</v>
      </c>
      <c r="II12" s="109">
        <v>146</v>
      </c>
      <c r="IJ12" s="109">
        <v>2341</v>
      </c>
      <c r="IK12" s="109">
        <v>323</v>
      </c>
      <c r="IL12" s="109">
        <v>118</v>
      </c>
      <c r="IM12" s="109">
        <v>1582</v>
      </c>
      <c r="IN12" s="109">
        <v>8</v>
      </c>
      <c r="IO12" s="109">
        <v>337</v>
      </c>
      <c r="IP12" s="109">
        <v>5</v>
      </c>
      <c r="IQ12" s="109">
        <v>0</v>
      </c>
      <c r="IR12" s="109">
        <v>0</v>
      </c>
      <c r="IS12" s="109">
        <v>5278</v>
      </c>
    </row>
    <row r="13" spans="1:253" ht="26.25" customHeight="1">
      <c r="A13" s="210"/>
      <c r="B13" s="39" t="s">
        <v>98</v>
      </c>
      <c r="C13" s="109">
        <v>1</v>
      </c>
      <c r="D13" s="109">
        <v>4</v>
      </c>
      <c r="E13" s="109">
        <v>12</v>
      </c>
      <c r="F13" s="109">
        <v>211</v>
      </c>
      <c r="G13" s="95">
        <v>228</v>
      </c>
      <c r="H13" s="109">
        <v>249</v>
      </c>
      <c r="I13" s="109">
        <v>282</v>
      </c>
      <c r="J13" s="109">
        <v>241</v>
      </c>
      <c r="K13" s="109">
        <v>2</v>
      </c>
      <c r="L13" s="109">
        <v>0</v>
      </c>
      <c r="M13" s="109">
        <v>17</v>
      </c>
      <c r="N13" s="95">
        <v>791</v>
      </c>
      <c r="O13" s="109">
        <v>0</v>
      </c>
      <c r="P13" s="109">
        <v>2</v>
      </c>
      <c r="Q13" s="109">
        <v>0</v>
      </c>
      <c r="R13" s="109">
        <v>1</v>
      </c>
      <c r="S13" s="109">
        <v>0</v>
      </c>
      <c r="T13" s="109">
        <v>19</v>
      </c>
      <c r="U13" s="109">
        <v>0</v>
      </c>
      <c r="V13" s="109">
        <v>0</v>
      </c>
      <c r="W13" s="109">
        <v>0</v>
      </c>
      <c r="X13" s="109">
        <v>3</v>
      </c>
      <c r="Y13" s="109">
        <v>0</v>
      </c>
      <c r="Z13" s="109">
        <v>0</v>
      </c>
      <c r="AA13" s="109">
        <v>0</v>
      </c>
      <c r="AB13" s="109">
        <v>5</v>
      </c>
      <c r="AC13" s="109">
        <v>1</v>
      </c>
      <c r="AD13" s="109">
        <v>0</v>
      </c>
      <c r="AE13" s="109">
        <v>1</v>
      </c>
      <c r="AF13" s="109">
        <v>35</v>
      </c>
      <c r="AG13" s="109">
        <v>222</v>
      </c>
      <c r="AH13" s="95">
        <v>289</v>
      </c>
      <c r="AI13" s="109">
        <v>182</v>
      </c>
      <c r="AJ13" s="109">
        <v>3517</v>
      </c>
      <c r="AK13" s="95">
        <v>3699</v>
      </c>
      <c r="AL13" s="109">
        <v>143</v>
      </c>
      <c r="AM13" s="109">
        <v>5</v>
      </c>
      <c r="AN13" s="95">
        <v>148</v>
      </c>
      <c r="AO13" s="109">
        <v>856</v>
      </c>
      <c r="AP13" s="109">
        <v>281</v>
      </c>
      <c r="AQ13" s="109">
        <v>3697</v>
      </c>
      <c r="AR13" s="109">
        <v>167</v>
      </c>
      <c r="AS13" s="95">
        <v>5001</v>
      </c>
      <c r="AT13" s="109">
        <v>140</v>
      </c>
      <c r="AU13" s="109">
        <v>131</v>
      </c>
      <c r="AV13" s="109">
        <v>116</v>
      </c>
      <c r="AW13" s="109">
        <v>119</v>
      </c>
      <c r="AX13" s="109">
        <v>173</v>
      </c>
      <c r="AY13" s="109">
        <v>122</v>
      </c>
      <c r="AZ13" s="109">
        <v>339</v>
      </c>
      <c r="BA13" s="109">
        <v>298</v>
      </c>
      <c r="BB13" s="109">
        <v>245</v>
      </c>
      <c r="BC13" s="109">
        <v>147</v>
      </c>
      <c r="BD13" s="109">
        <v>101</v>
      </c>
      <c r="BE13" s="109">
        <v>156</v>
      </c>
      <c r="BF13" s="109">
        <v>53</v>
      </c>
      <c r="BG13" s="109">
        <v>40</v>
      </c>
      <c r="BH13" s="109">
        <v>26</v>
      </c>
      <c r="BI13" s="109">
        <v>7</v>
      </c>
      <c r="BJ13" s="109">
        <v>9</v>
      </c>
      <c r="BK13" s="109">
        <v>6</v>
      </c>
      <c r="BL13" s="95">
        <v>2228</v>
      </c>
      <c r="BM13" s="109">
        <v>73</v>
      </c>
      <c r="BN13" s="109">
        <v>73</v>
      </c>
      <c r="BO13" s="109">
        <v>230</v>
      </c>
      <c r="BP13" s="109">
        <v>148</v>
      </c>
      <c r="BQ13" s="95">
        <v>524</v>
      </c>
      <c r="BR13" s="109">
        <v>10</v>
      </c>
      <c r="BS13" s="109">
        <v>9</v>
      </c>
      <c r="BT13" s="109">
        <v>11</v>
      </c>
      <c r="BU13" s="109">
        <v>44</v>
      </c>
      <c r="BV13" s="109">
        <v>80</v>
      </c>
      <c r="BW13" s="109">
        <v>199</v>
      </c>
      <c r="BX13" s="109">
        <v>3068</v>
      </c>
      <c r="BY13" s="109">
        <v>801</v>
      </c>
      <c r="BZ13" s="109">
        <v>236</v>
      </c>
      <c r="CA13" s="109">
        <v>239</v>
      </c>
      <c r="CB13" s="109">
        <v>283</v>
      </c>
      <c r="CC13" s="109">
        <v>35</v>
      </c>
      <c r="CD13" s="109">
        <v>30</v>
      </c>
      <c r="CE13" s="109">
        <v>21</v>
      </c>
      <c r="CF13" s="95">
        <v>5066</v>
      </c>
      <c r="CG13" s="109">
        <v>123</v>
      </c>
      <c r="CH13" s="109">
        <v>206</v>
      </c>
      <c r="CI13" s="109">
        <v>141</v>
      </c>
      <c r="CJ13" s="109">
        <v>359</v>
      </c>
      <c r="CK13" s="109">
        <v>2698</v>
      </c>
      <c r="CL13" s="109">
        <v>440</v>
      </c>
      <c r="CM13" s="95">
        <v>3967</v>
      </c>
      <c r="CN13" s="109">
        <v>0</v>
      </c>
      <c r="CO13" s="109">
        <v>0</v>
      </c>
      <c r="CP13" s="109">
        <v>0</v>
      </c>
      <c r="CQ13" s="109">
        <v>1</v>
      </c>
      <c r="CR13" s="109">
        <v>0</v>
      </c>
      <c r="CS13" s="109">
        <v>0</v>
      </c>
      <c r="CT13" s="109">
        <v>0</v>
      </c>
      <c r="CU13" s="109">
        <v>1323</v>
      </c>
      <c r="CV13" s="109">
        <v>111</v>
      </c>
      <c r="CW13" s="109">
        <v>104</v>
      </c>
      <c r="CX13" s="109">
        <v>14</v>
      </c>
      <c r="CY13" s="109">
        <v>4717</v>
      </c>
      <c r="CZ13" s="109">
        <v>1154</v>
      </c>
      <c r="DA13" s="109">
        <v>830</v>
      </c>
      <c r="DB13" s="109">
        <v>3248</v>
      </c>
      <c r="DC13" s="95">
        <v>11502</v>
      </c>
      <c r="DD13" s="109">
        <v>150</v>
      </c>
      <c r="DE13" s="109">
        <v>0</v>
      </c>
      <c r="DF13" s="109">
        <v>3</v>
      </c>
      <c r="DG13" s="109">
        <v>5</v>
      </c>
      <c r="DH13" s="109">
        <v>94</v>
      </c>
      <c r="DI13" s="109">
        <v>16</v>
      </c>
      <c r="DJ13" s="109">
        <v>5</v>
      </c>
      <c r="DK13" s="109">
        <v>5</v>
      </c>
      <c r="DL13" s="109">
        <v>7</v>
      </c>
      <c r="DM13" s="109">
        <v>34</v>
      </c>
      <c r="DN13" s="109">
        <v>108</v>
      </c>
      <c r="DO13" s="109">
        <v>13</v>
      </c>
      <c r="DP13" s="109">
        <v>26</v>
      </c>
      <c r="DQ13" s="109">
        <v>10</v>
      </c>
      <c r="DR13" s="109">
        <v>8</v>
      </c>
      <c r="DS13" s="109">
        <v>3053</v>
      </c>
      <c r="DT13" s="109">
        <v>3537</v>
      </c>
      <c r="DU13" s="109">
        <v>113</v>
      </c>
      <c r="DV13" s="109">
        <v>18</v>
      </c>
      <c r="DW13" s="109">
        <v>43</v>
      </c>
      <c r="DX13" s="109">
        <v>12</v>
      </c>
      <c r="DY13" s="109">
        <v>6</v>
      </c>
      <c r="DZ13" s="109">
        <v>49</v>
      </c>
      <c r="EA13" s="109">
        <v>690</v>
      </c>
      <c r="EB13" s="109">
        <v>1626</v>
      </c>
      <c r="EC13" s="109">
        <v>1257</v>
      </c>
      <c r="ED13" s="109">
        <v>455</v>
      </c>
      <c r="EE13" s="109">
        <v>109</v>
      </c>
      <c r="EF13" s="109">
        <v>13</v>
      </c>
      <c r="EG13" s="109">
        <v>10</v>
      </c>
      <c r="EH13" s="109">
        <v>164</v>
      </c>
      <c r="EI13" s="109">
        <v>31</v>
      </c>
      <c r="EJ13" s="109">
        <v>27</v>
      </c>
      <c r="EK13" s="109">
        <v>5</v>
      </c>
      <c r="EL13" s="109">
        <v>4628</v>
      </c>
      <c r="EM13" s="109">
        <v>9</v>
      </c>
      <c r="EN13" s="109">
        <v>13</v>
      </c>
      <c r="EO13" s="109">
        <v>3</v>
      </c>
      <c r="EP13" s="109">
        <v>8</v>
      </c>
      <c r="EQ13" s="109">
        <v>14</v>
      </c>
      <c r="ER13" s="109">
        <v>82</v>
      </c>
      <c r="ES13" s="109">
        <v>22</v>
      </c>
      <c r="ET13" s="109">
        <v>53</v>
      </c>
      <c r="EU13" s="109">
        <v>21</v>
      </c>
      <c r="EV13" s="109">
        <v>4</v>
      </c>
      <c r="EW13" s="109">
        <v>307</v>
      </c>
      <c r="EX13" s="109">
        <v>103</v>
      </c>
      <c r="EY13" s="109">
        <v>75</v>
      </c>
      <c r="EZ13" s="109">
        <v>34</v>
      </c>
      <c r="FA13" s="109">
        <v>30</v>
      </c>
      <c r="FB13" s="109">
        <v>4641</v>
      </c>
      <c r="FC13" s="109">
        <v>3453</v>
      </c>
      <c r="FD13" s="95">
        <v>8872</v>
      </c>
      <c r="FE13" s="109">
        <v>69</v>
      </c>
      <c r="FF13" s="109">
        <v>18</v>
      </c>
      <c r="FG13" s="109">
        <v>0</v>
      </c>
      <c r="FH13" s="109">
        <v>43</v>
      </c>
      <c r="FI13" s="109">
        <v>7</v>
      </c>
      <c r="FJ13" s="109">
        <v>11</v>
      </c>
      <c r="FK13" s="109">
        <v>20</v>
      </c>
      <c r="FL13" s="109">
        <v>4</v>
      </c>
      <c r="FM13" s="109">
        <v>7</v>
      </c>
      <c r="FN13" s="109">
        <v>38</v>
      </c>
      <c r="FO13" s="109">
        <v>15</v>
      </c>
      <c r="FP13" s="109">
        <v>40</v>
      </c>
      <c r="FQ13" s="95">
        <v>272</v>
      </c>
      <c r="FR13" s="109">
        <v>342</v>
      </c>
      <c r="FS13" s="109">
        <v>793</v>
      </c>
      <c r="FT13" s="109">
        <v>5186</v>
      </c>
      <c r="FU13" s="109">
        <v>888</v>
      </c>
      <c r="FV13" s="109">
        <v>188</v>
      </c>
      <c r="FW13" s="109">
        <v>450</v>
      </c>
      <c r="FX13" s="109">
        <v>80</v>
      </c>
      <c r="FY13" s="109">
        <v>71</v>
      </c>
      <c r="FZ13" s="109">
        <v>82</v>
      </c>
      <c r="GA13" s="95">
        <v>8080</v>
      </c>
      <c r="GB13" s="109">
        <v>96</v>
      </c>
      <c r="GC13" s="109">
        <v>98</v>
      </c>
      <c r="GD13" s="109">
        <v>230</v>
      </c>
      <c r="GE13" s="109">
        <v>1</v>
      </c>
      <c r="GF13" s="109">
        <v>1</v>
      </c>
      <c r="GG13" s="109">
        <v>14</v>
      </c>
      <c r="GH13" s="109">
        <v>85</v>
      </c>
      <c r="GI13" s="109">
        <v>46</v>
      </c>
      <c r="GJ13" s="109">
        <v>162</v>
      </c>
      <c r="GK13" s="95">
        <v>733</v>
      </c>
      <c r="GL13" s="109">
        <v>24</v>
      </c>
      <c r="GM13" s="109">
        <v>4</v>
      </c>
      <c r="GN13" s="109">
        <v>0</v>
      </c>
      <c r="GO13" s="109">
        <v>2</v>
      </c>
      <c r="GP13" s="109">
        <v>21</v>
      </c>
      <c r="GQ13" s="109">
        <v>0</v>
      </c>
      <c r="GR13" s="109">
        <v>6</v>
      </c>
      <c r="GS13" s="109">
        <v>5</v>
      </c>
      <c r="GT13" s="109">
        <v>0</v>
      </c>
      <c r="GU13" s="109">
        <v>0</v>
      </c>
      <c r="GV13" s="109">
        <v>17</v>
      </c>
      <c r="GW13" s="109">
        <v>0</v>
      </c>
      <c r="GX13" s="109">
        <v>0</v>
      </c>
      <c r="GY13" s="109">
        <v>3</v>
      </c>
      <c r="GZ13" s="109">
        <v>0</v>
      </c>
      <c r="HA13" s="109">
        <v>0</v>
      </c>
      <c r="HB13" s="109">
        <v>0</v>
      </c>
      <c r="HC13" s="109"/>
      <c r="HD13" s="109"/>
      <c r="HE13" s="109"/>
      <c r="HF13" s="109"/>
      <c r="HG13" s="109"/>
      <c r="HH13" s="109"/>
      <c r="HI13" s="109"/>
      <c r="HJ13" s="109"/>
      <c r="HK13" s="109"/>
      <c r="HL13" s="95">
        <v>82</v>
      </c>
      <c r="HM13" s="109">
        <v>0</v>
      </c>
      <c r="HN13" s="109">
        <v>0</v>
      </c>
      <c r="HO13" s="109">
        <v>0</v>
      </c>
      <c r="HP13" s="109">
        <v>0</v>
      </c>
      <c r="HQ13" s="109">
        <v>0</v>
      </c>
      <c r="HR13" s="109">
        <v>0</v>
      </c>
      <c r="HS13" s="109">
        <v>0</v>
      </c>
      <c r="HT13" s="109">
        <v>0</v>
      </c>
      <c r="HU13" s="109">
        <v>0</v>
      </c>
      <c r="HV13" s="109">
        <v>4</v>
      </c>
      <c r="HW13" s="109">
        <v>2</v>
      </c>
      <c r="HX13" s="109">
        <v>0</v>
      </c>
      <c r="HY13" s="95">
        <v>6</v>
      </c>
      <c r="HZ13" s="109">
        <v>228</v>
      </c>
      <c r="IA13" s="109">
        <v>791</v>
      </c>
      <c r="IB13" s="109">
        <v>289</v>
      </c>
      <c r="IC13" s="109">
        <v>3699</v>
      </c>
      <c r="ID13" s="109">
        <v>148</v>
      </c>
      <c r="IE13" s="109">
        <v>5001</v>
      </c>
      <c r="IF13" s="109">
        <v>2228</v>
      </c>
      <c r="IG13" s="109">
        <v>524</v>
      </c>
      <c r="IH13" s="109">
        <v>5066</v>
      </c>
      <c r="II13" s="109">
        <v>3967</v>
      </c>
      <c r="IJ13" s="109">
        <v>11502</v>
      </c>
      <c r="IK13" s="109">
        <v>3537</v>
      </c>
      <c r="IL13" s="109">
        <v>4628</v>
      </c>
      <c r="IM13" s="109">
        <v>8872</v>
      </c>
      <c r="IN13" s="109">
        <v>272</v>
      </c>
      <c r="IO13" s="109">
        <v>8080</v>
      </c>
      <c r="IP13" s="109">
        <v>733</v>
      </c>
      <c r="IQ13" s="109">
        <v>82</v>
      </c>
      <c r="IR13" s="109">
        <v>6</v>
      </c>
      <c r="IS13" s="109">
        <v>59653</v>
      </c>
    </row>
    <row r="14" spans="1:253" ht="26.25" customHeight="1">
      <c r="A14" s="210"/>
      <c r="B14" s="42" t="s">
        <v>99</v>
      </c>
      <c r="C14" s="95">
        <v>2496</v>
      </c>
      <c r="D14" s="95">
        <v>2524</v>
      </c>
      <c r="E14" s="95">
        <v>2152</v>
      </c>
      <c r="F14" s="95">
        <v>5393</v>
      </c>
      <c r="G14" s="95">
        <v>12565</v>
      </c>
      <c r="H14" s="95">
        <v>5554</v>
      </c>
      <c r="I14" s="95">
        <v>5722</v>
      </c>
      <c r="J14" s="95">
        <v>5859</v>
      </c>
      <c r="K14" s="95">
        <v>12</v>
      </c>
      <c r="L14" s="95">
        <v>11</v>
      </c>
      <c r="M14" s="95">
        <v>54</v>
      </c>
      <c r="N14" s="95">
        <v>17212</v>
      </c>
      <c r="O14" s="95">
        <v>11</v>
      </c>
      <c r="P14" s="95">
        <v>284</v>
      </c>
      <c r="Q14" s="95">
        <v>2</v>
      </c>
      <c r="R14" s="95">
        <v>1</v>
      </c>
      <c r="S14" s="95">
        <v>3</v>
      </c>
      <c r="T14" s="95">
        <v>287</v>
      </c>
      <c r="U14" s="95">
        <v>2</v>
      </c>
      <c r="V14" s="95">
        <v>1</v>
      </c>
      <c r="W14" s="95">
        <v>0</v>
      </c>
      <c r="X14" s="95">
        <v>45</v>
      </c>
      <c r="Y14" s="95">
        <v>1</v>
      </c>
      <c r="Z14" s="95">
        <v>0</v>
      </c>
      <c r="AA14" s="95">
        <v>0</v>
      </c>
      <c r="AB14" s="95">
        <v>82</v>
      </c>
      <c r="AC14" s="95">
        <v>42</v>
      </c>
      <c r="AD14" s="95">
        <v>1</v>
      </c>
      <c r="AE14" s="95">
        <v>8</v>
      </c>
      <c r="AF14" s="95">
        <v>455</v>
      </c>
      <c r="AG14" s="95">
        <v>4418</v>
      </c>
      <c r="AH14" s="95">
        <v>5643</v>
      </c>
      <c r="AI14" s="95">
        <v>1441</v>
      </c>
      <c r="AJ14" s="95">
        <v>28447</v>
      </c>
      <c r="AK14" s="95">
        <v>29888</v>
      </c>
      <c r="AL14" s="95">
        <v>1116</v>
      </c>
      <c r="AM14" s="95">
        <v>222</v>
      </c>
      <c r="AN14" s="95">
        <v>1338</v>
      </c>
      <c r="AO14" s="95">
        <v>17267</v>
      </c>
      <c r="AP14" s="95">
        <v>6552</v>
      </c>
      <c r="AQ14" s="95">
        <v>10559</v>
      </c>
      <c r="AR14" s="95">
        <v>1261</v>
      </c>
      <c r="AS14" s="95">
        <v>35639</v>
      </c>
      <c r="AT14" s="95">
        <v>1911</v>
      </c>
      <c r="AU14" s="95">
        <v>1939</v>
      </c>
      <c r="AV14" s="95">
        <v>2253</v>
      </c>
      <c r="AW14" s="95">
        <v>2181</v>
      </c>
      <c r="AX14" s="95">
        <v>3434</v>
      </c>
      <c r="AY14" s="95">
        <v>2539</v>
      </c>
      <c r="AZ14" s="95">
        <v>6720</v>
      </c>
      <c r="BA14" s="95">
        <v>6343</v>
      </c>
      <c r="BB14" s="95">
        <v>5598</v>
      </c>
      <c r="BC14" s="95">
        <v>3360</v>
      </c>
      <c r="BD14" s="95">
        <v>2979</v>
      </c>
      <c r="BE14" s="95">
        <v>4549</v>
      </c>
      <c r="BF14" s="95">
        <v>976</v>
      </c>
      <c r="BG14" s="95">
        <v>968</v>
      </c>
      <c r="BH14" s="95">
        <v>869</v>
      </c>
      <c r="BI14" s="95">
        <v>90</v>
      </c>
      <c r="BJ14" s="95">
        <v>78</v>
      </c>
      <c r="BK14" s="95">
        <v>100</v>
      </c>
      <c r="BL14" s="95">
        <v>46887</v>
      </c>
      <c r="BM14" s="95">
        <v>5977</v>
      </c>
      <c r="BN14" s="95">
        <v>3338</v>
      </c>
      <c r="BO14" s="95">
        <v>5997</v>
      </c>
      <c r="BP14" s="95">
        <v>4102</v>
      </c>
      <c r="BQ14" s="95">
        <v>19414</v>
      </c>
      <c r="BR14" s="95">
        <v>49</v>
      </c>
      <c r="BS14" s="95">
        <v>36</v>
      </c>
      <c r="BT14" s="95">
        <v>36</v>
      </c>
      <c r="BU14" s="95">
        <v>78</v>
      </c>
      <c r="BV14" s="95">
        <v>187</v>
      </c>
      <c r="BW14" s="95">
        <v>360</v>
      </c>
      <c r="BX14" s="95">
        <v>3667</v>
      </c>
      <c r="BY14" s="95">
        <v>9007</v>
      </c>
      <c r="BZ14" s="95">
        <v>564</v>
      </c>
      <c r="CA14" s="95">
        <v>350</v>
      </c>
      <c r="CB14" s="95">
        <v>506</v>
      </c>
      <c r="CC14" s="95">
        <v>179</v>
      </c>
      <c r="CD14" s="95">
        <v>81</v>
      </c>
      <c r="CE14" s="95">
        <v>92</v>
      </c>
      <c r="CF14" s="95">
        <v>15192</v>
      </c>
      <c r="CG14" s="95">
        <v>990</v>
      </c>
      <c r="CH14" s="95">
        <v>7178</v>
      </c>
      <c r="CI14" s="95">
        <v>798</v>
      </c>
      <c r="CJ14" s="95">
        <v>4164</v>
      </c>
      <c r="CK14" s="95">
        <v>7849</v>
      </c>
      <c r="CL14" s="95">
        <v>2489</v>
      </c>
      <c r="CM14" s="95">
        <v>23468</v>
      </c>
      <c r="CN14" s="95">
        <v>1</v>
      </c>
      <c r="CO14" s="95">
        <v>48</v>
      </c>
      <c r="CP14" s="95">
        <v>21</v>
      </c>
      <c r="CQ14" s="95">
        <v>104</v>
      </c>
      <c r="CR14" s="95">
        <v>78</v>
      </c>
      <c r="CS14" s="95">
        <v>65</v>
      </c>
      <c r="CT14" s="95">
        <v>12</v>
      </c>
      <c r="CU14" s="95">
        <v>2184</v>
      </c>
      <c r="CV14" s="95">
        <v>1557</v>
      </c>
      <c r="CW14" s="95">
        <v>1400</v>
      </c>
      <c r="CX14" s="95">
        <v>107</v>
      </c>
      <c r="CY14" s="95">
        <v>35696</v>
      </c>
      <c r="CZ14" s="95">
        <v>18407</v>
      </c>
      <c r="DA14" s="95">
        <v>12107</v>
      </c>
      <c r="DB14" s="95">
        <v>7591</v>
      </c>
      <c r="DC14" s="95">
        <v>79378</v>
      </c>
      <c r="DD14" s="95">
        <v>5724</v>
      </c>
      <c r="DE14" s="95">
        <v>34</v>
      </c>
      <c r="DF14" s="95">
        <v>24</v>
      </c>
      <c r="DG14" s="95">
        <v>94</v>
      </c>
      <c r="DH14" s="95">
        <v>3278</v>
      </c>
      <c r="DI14" s="95">
        <v>356</v>
      </c>
      <c r="DJ14" s="95">
        <v>117</v>
      </c>
      <c r="DK14" s="95">
        <v>68</v>
      </c>
      <c r="DL14" s="95">
        <v>60</v>
      </c>
      <c r="DM14" s="95">
        <v>278</v>
      </c>
      <c r="DN14" s="95">
        <v>841</v>
      </c>
      <c r="DO14" s="95">
        <v>71</v>
      </c>
      <c r="DP14" s="95">
        <v>93</v>
      </c>
      <c r="DQ14" s="95">
        <v>86</v>
      </c>
      <c r="DR14" s="95">
        <v>89</v>
      </c>
      <c r="DS14" s="95">
        <v>13626</v>
      </c>
      <c r="DT14" s="95">
        <v>24839</v>
      </c>
      <c r="DU14" s="95">
        <v>1244</v>
      </c>
      <c r="DV14" s="95">
        <v>83</v>
      </c>
      <c r="DW14" s="95">
        <v>94</v>
      </c>
      <c r="DX14" s="95">
        <v>48</v>
      </c>
      <c r="DY14" s="95">
        <v>73</v>
      </c>
      <c r="DZ14" s="95">
        <v>349</v>
      </c>
      <c r="EA14" s="95">
        <v>1890</v>
      </c>
      <c r="EB14" s="95">
        <v>4950</v>
      </c>
      <c r="EC14" s="95">
        <v>3709</v>
      </c>
      <c r="ED14" s="95">
        <v>2205</v>
      </c>
      <c r="EE14" s="95">
        <v>1126</v>
      </c>
      <c r="EF14" s="95">
        <v>324</v>
      </c>
      <c r="EG14" s="95">
        <v>61</v>
      </c>
      <c r="EH14" s="95">
        <v>284</v>
      </c>
      <c r="EI14" s="95">
        <v>113</v>
      </c>
      <c r="EJ14" s="95">
        <v>97</v>
      </c>
      <c r="EK14" s="95">
        <v>61</v>
      </c>
      <c r="EL14" s="95">
        <v>16711</v>
      </c>
      <c r="EM14" s="95">
        <v>99</v>
      </c>
      <c r="EN14" s="95">
        <v>63</v>
      </c>
      <c r="EO14" s="95">
        <v>6</v>
      </c>
      <c r="EP14" s="95">
        <v>10</v>
      </c>
      <c r="EQ14" s="95">
        <v>15</v>
      </c>
      <c r="ER14" s="95">
        <v>737</v>
      </c>
      <c r="ES14" s="95">
        <v>371</v>
      </c>
      <c r="ET14" s="95">
        <v>255</v>
      </c>
      <c r="EU14" s="95">
        <v>87</v>
      </c>
      <c r="EV14" s="95">
        <v>17</v>
      </c>
      <c r="EW14" s="95">
        <v>2826</v>
      </c>
      <c r="EX14" s="95">
        <v>1202</v>
      </c>
      <c r="EY14" s="95">
        <v>899</v>
      </c>
      <c r="EZ14" s="95">
        <v>510</v>
      </c>
      <c r="FA14" s="95">
        <v>74</v>
      </c>
      <c r="FB14" s="95">
        <v>24385</v>
      </c>
      <c r="FC14" s="95">
        <v>11876</v>
      </c>
      <c r="FD14" s="95">
        <v>43432</v>
      </c>
      <c r="FE14" s="95">
        <v>2064</v>
      </c>
      <c r="FF14" s="95">
        <v>634</v>
      </c>
      <c r="FG14" s="95">
        <v>87</v>
      </c>
      <c r="FH14" s="95">
        <v>768</v>
      </c>
      <c r="FI14" s="95">
        <v>322</v>
      </c>
      <c r="FJ14" s="95">
        <v>151</v>
      </c>
      <c r="FK14" s="95">
        <v>229</v>
      </c>
      <c r="FL14" s="95">
        <v>72</v>
      </c>
      <c r="FM14" s="95">
        <v>146</v>
      </c>
      <c r="FN14" s="95">
        <v>621</v>
      </c>
      <c r="FO14" s="95">
        <v>215</v>
      </c>
      <c r="FP14" s="95">
        <v>1326</v>
      </c>
      <c r="FQ14" s="95">
        <v>6635</v>
      </c>
      <c r="FR14" s="95">
        <v>5735</v>
      </c>
      <c r="FS14" s="95">
        <v>6672</v>
      </c>
      <c r="FT14" s="95">
        <v>25866</v>
      </c>
      <c r="FU14" s="95">
        <v>5199</v>
      </c>
      <c r="FV14" s="95">
        <v>1352</v>
      </c>
      <c r="FW14" s="95">
        <v>1289</v>
      </c>
      <c r="FX14" s="95">
        <v>654</v>
      </c>
      <c r="FY14" s="95">
        <v>489</v>
      </c>
      <c r="FZ14" s="95">
        <v>560</v>
      </c>
      <c r="GA14" s="95">
        <v>47816</v>
      </c>
      <c r="GB14" s="95">
        <v>2222</v>
      </c>
      <c r="GC14" s="95">
        <v>2255</v>
      </c>
      <c r="GD14" s="95">
        <v>5236</v>
      </c>
      <c r="GE14" s="95">
        <v>39</v>
      </c>
      <c r="GF14" s="95">
        <v>16</v>
      </c>
      <c r="GG14" s="95">
        <v>111</v>
      </c>
      <c r="GH14" s="95">
        <v>2082</v>
      </c>
      <c r="GI14" s="95">
        <v>232</v>
      </c>
      <c r="GJ14" s="95">
        <v>657</v>
      </c>
      <c r="GK14" s="95">
        <v>12850</v>
      </c>
      <c r="GL14" s="95">
        <v>1430</v>
      </c>
      <c r="GM14" s="95">
        <v>215</v>
      </c>
      <c r="GN14" s="95">
        <v>159</v>
      </c>
      <c r="GO14" s="95">
        <v>125</v>
      </c>
      <c r="GP14" s="95">
        <v>1155</v>
      </c>
      <c r="GQ14" s="95">
        <v>28</v>
      </c>
      <c r="GR14" s="95">
        <v>125</v>
      </c>
      <c r="GS14" s="95">
        <v>348</v>
      </c>
      <c r="GT14" s="95">
        <v>58</v>
      </c>
      <c r="GU14" s="95">
        <v>68</v>
      </c>
      <c r="GV14" s="95">
        <v>835</v>
      </c>
      <c r="GW14" s="95">
        <v>47</v>
      </c>
      <c r="GX14" s="95">
        <v>14</v>
      </c>
      <c r="GY14" s="95">
        <v>137</v>
      </c>
      <c r="GZ14" s="95">
        <v>9</v>
      </c>
      <c r="HA14" s="95">
        <v>3</v>
      </c>
      <c r="HB14" s="95">
        <v>83</v>
      </c>
      <c r="HC14" s="95"/>
      <c r="HD14" s="95"/>
      <c r="HE14" s="95"/>
      <c r="HF14" s="95"/>
      <c r="HG14" s="95"/>
      <c r="HH14" s="95"/>
      <c r="HI14" s="95"/>
      <c r="HJ14" s="95"/>
      <c r="HK14" s="95"/>
      <c r="HL14" s="95">
        <v>4839</v>
      </c>
      <c r="HM14" s="95">
        <v>21</v>
      </c>
      <c r="HN14" s="95">
        <v>0</v>
      </c>
      <c r="HO14" s="95">
        <v>1</v>
      </c>
      <c r="HP14" s="95">
        <v>0</v>
      </c>
      <c r="HQ14" s="95">
        <v>0</v>
      </c>
      <c r="HR14" s="95">
        <v>0</v>
      </c>
      <c r="HS14" s="95">
        <v>12</v>
      </c>
      <c r="HT14" s="95">
        <v>53</v>
      </c>
      <c r="HU14" s="95">
        <v>87</v>
      </c>
      <c r="HV14" s="95">
        <v>56</v>
      </c>
      <c r="HW14" s="95">
        <v>76</v>
      </c>
      <c r="HX14" s="95">
        <v>108</v>
      </c>
      <c r="HY14" s="95">
        <v>414</v>
      </c>
      <c r="HZ14" s="95">
        <v>12565</v>
      </c>
      <c r="IA14" s="95">
        <v>17212</v>
      </c>
      <c r="IB14" s="95">
        <v>5643</v>
      </c>
      <c r="IC14" s="95">
        <v>29888</v>
      </c>
      <c r="ID14" s="95">
        <v>1338</v>
      </c>
      <c r="IE14" s="95">
        <v>35639</v>
      </c>
      <c r="IF14" s="95">
        <v>46887</v>
      </c>
      <c r="IG14" s="95">
        <v>19414</v>
      </c>
      <c r="IH14" s="95">
        <v>15192</v>
      </c>
      <c r="II14" s="95">
        <v>23468</v>
      </c>
      <c r="IJ14" s="95">
        <v>79378</v>
      </c>
      <c r="IK14" s="95">
        <v>24839</v>
      </c>
      <c r="IL14" s="95">
        <v>16711</v>
      </c>
      <c r="IM14" s="95">
        <v>43432</v>
      </c>
      <c r="IN14" s="95">
        <v>6635</v>
      </c>
      <c r="IO14" s="95">
        <v>47816</v>
      </c>
      <c r="IP14" s="95">
        <v>12850</v>
      </c>
      <c r="IQ14" s="95">
        <v>4839</v>
      </c>
      <c r="IR14" s="109">
        <v>414</v>
      </c>
      <c r="IS14" s="95">
        <v>444160</v>
      </c>
    </row>
    <row r="15" spans="1:253" ht="26.25" customHeight="1">
      <c r="A15" s="210"/>
      <c r="B15" s="48" t="s">
        <v>100</v>
      </c>
      <c r="C15" s="109">
        <v>0</v>
      </c>
      <c r="D15" s="109">
        <v>0</v>
      </c>
      <c r="E15" s="109">
        <v>0</v>
      </c>
      <c r="F15" s="109">
        <v>0</v>
      </c>
      <c r="G15" s="95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95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95">
        <v>0</v>
      </c>
      <c r="AI15" s="109">
        <v>0</v>
      </c>
      <c r="AJ15" s="109">
        <v>0</v>
      </c>
      <c r="AK15" s="95">
        <v>0</v>
      </c>
      <c r="AL15" s="109">
        <v>0</v>
      </c>
      <c r="AM15" s="109">
        <v>0</v>
      </c>
      <c r="AN15" s="95">
        <v>0</v>
      </c>
      <c r="AO15" s="109">
        <v>0</v>
      </c>
      <c r="AP15" s="109">
        <v>0</v>
      </c>
      <c r="AQ15" s="109">
        <v>0</v>
      </c>
      <c r="AR15" s="109">
        <v>0</v>
      </c>
      <c r="AS15" s="95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95">
        <v>0</v>
      </c>
      <c r="BM15" s="109">
        <v>0</v>
      </c>
      <c r="BN15" s="109">
        <v>0</v>
      </c>
      <c r="BO15" s="109">
        <v>0</v>
      </c>
      <c r="BP15" s="109">
        <v>0</v>
      </c>
      <c r="BQ15" s="95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95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95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95">
        <v>0</v>
      </c>
      <c r="DD15" s="109">
        <v>0</v>
      </c>
      <c r="DE15" s="109">
        <v>0</v>
      </c>
      <c r="DF15" s="109">
        <v>0</v>
      </c>
      <c r="DG15" s="109">
        <v>0</v>
      </c>
      <c r="DH15" s="109">
        <v>0</v>
      </c>
      <c r="DI15" s="109">
        <v>0</v>
      </c>
      <c r="DJ15" s="109">
        <v>0</v>
      </c>
      <c r="DK15" s="109">
        <v>0</v>
      </c>
      <c r="DL15" s="109">
        <v>0</v>
      </c>
      <c r="DM15" s="109">
        <v>0</v>
      </c>
      <c r="DN15" s="109">
        <v>0</v>
      </c>
      <c r="DO15" s="109">
        <v>0</v>
      </c>
      <c r="DP15" s="109">
        <v>0</v>
      </c>
      <c r="DQ15" s="109">
        <v>0</v>
      </c>
      <c r="DR15" s="109">
        <v>0</v>
      </c>
      <c r="DS15" s="109">
        <v>0</v>
      </c>
      <c r="DT15" s="109">
        <v>0</v>
      </c>
      <c r="DU15" s="109">
        <v>0</v>
      </c>
      <c r="DV15" s="109">
        <v>0</v>
      </c>
      <c r="DW15" s="109">
        <v>0</v>
      </c>
      <c r="DX15" s="109">
        <v>0</v>
      </c>
      <c r="DY15" s="109">
        <v>0</v>
      </c>
      <c r="DZ15" s="109">
        <v>0</v>
      </c>
      <c r="EA15" s="109">
        <v>0</v>
      </c>
      <c r="EB15" s="109">
        <v>0</v>
      </c>
      <c r="EC15" s="109">
        <v>0</v>
      </c>
      <c r="ED15" s="109">
        <v>0</v>
      </c>
      <c r="EE15" s="109">
        <v>0</v>
      </c>
      <c r="EF15" s="109">
        <v>0</v>
      </c>
      <c r="EG15" s="109">
        <v>0</v>
      </c>
      <c r="EH15" s="109">
        <v>0</v>
      </c>
      <c r="EI15" s="109">
        <v>0</v>
      </c>
      <c r="EJ15" s="109">
        <v>0</v>
      </c>
      <c r="EK15" s="109">
        <v>0</v>
      </c>
      <c r="EL15" s="109">
        <v>0</v>
      </c>
      <c r="EM15" s="109">
        <v>0</v>
      </c>
      <c r="EN15" s="109">
        <v>0</v>
      </c>
      <c r="EO15" s="109">
        <v>0</v>
      </c>
      <c r="EP15" s="109">
        <v>0</v>
      </c>
      <c r="EQ15" s="109">
        <v>0</v>
      </c>
      <c r="ER15" s="109">
        <v>0</v>
      </c>
      <c r="ES15" s="109">
        <v>0</v>
      </c>
      <c r="ET15" s="109">
        <v>0</v>
      </c>
      <c r="EU15" s="109">
        <v>0</v>
      </c>
      <c r="EV15" s="109">
        <v>0</v>
      </c>
      <c r="EW15" s="109">
        <v>0</v>
      </c>
      <c r="EX15" s="109">
        <v>0</v>
      </c>
      <c r="EY15" s="109">
        <v>0</v>
      </c>
      <c r="EZ15" s="109">
        <v>0</v>
      </c>
      <c r="FA15" s="109">
        <v>0</v>
      </c>
      <c r="FB15" s="109">
        <v>0</v>
      </c>
      <c r="FC15" s="109">
        <v>0</v>
      </c>
      <c r="FD15" s="95">
        <v>0</v>
      </c>
      <c r="FE15" s="109">
        <v>0</v>
      </c>
      <c r="FF15" s="109">
        <v>0</v>
      </c>
      <c r="FG15" s="109">
        <v>0</v>
      </c>
      <c r="FH15" s="109">
        <v>0</v>
      </c>
      <c r="FI15" s="109">
        <v>0</v>
      </c>
      <c r="FJ15" s="109">
        <v>0</v>
      </c>
      <c r="FK15" s="109">
        <v>0</v>
      </c>
      <c r="FL15" s="109">
        <v>0</v>
      </c>
      <c r="FM15" s="109">
        <v>0</v>
      </c>
      <c r="FN15" s="109">
        <v>0</v>
      </c>
      <c r="FO15" s="109">
        <v>0</v>
      </c>
      <c r="FP15" s="109">
        <v>0</v>
      </c>
      <c r="FQ15" s="95">
        <v>0</v>
      </c>
      <c r="FR15" s="109">
        <v>0</v>
      </c>
      <c r="FS15" s="109">
        <v>0</v>
      </c>
      <c r="FT15" s="109">
        <v>0</v>
      </c>
      <c r="FU15" s="109">
        <v>0</v>
      </c>
      <c r="FV15" s="109">
        <v>0</v>
      </c>
      <c r="FW15" s="109">
        <v>0</v>
      </c>
      <c r="FX15" s="109">
        <v>0</v>
      </c>
      <c r="FY15" s="109">
        <v>0</v>
      </c>
      <c r="FZ15" s="109">
        <v>0</v>
      </c>
      <c r="GA15" s="95">
        <v>0</v>
      </c>
      <c r="GB15" s="109">
        <v>0</v>
      </c>
      <c r="GC15" s="109">
        <v>0</v>
      </c>
      <c r="GD15" s="109">
        <v>0</v>
      </c>
      <c r="GE15" s="109">
        <v>0</v>
      </c>
      <c r="GF15" s="109">
        <v>0</v>
      </c>
      <c r="GG15" s="109">
        <v>0</v>
      </c>
      <c r="GH15" s="109">
        <v>0</v>
      </c>
      <c r="GI15" s="109">
        <v>0</v>
      </c>
      <c r="GJ15" s="109">
        <v>0</v>
      </c>
      <c r="GK15" s="95">
        <v>0</v>
      </c>
      <c r="GL15" s="109">
        <v>0</v>
      </c>
      <c r="GM15" s="109">
        <v>0</v>
      </c>
      <c r="GN15" s="109">
        <v>0</v>
      </c>
      <c r="GO15" s="109">
        <v>0</v>
      </c>
      <c r="GP15" s="109">
        <v>0</v>
      </c>
      <c r="GQ15" s="109">
        <v>0</v>
      </c>
      <c r="GR15" s="109">
        <v>0</v>
      </c>
      <c r="GS15" s="109">
        <v>0</v>
      </c>
      <c r="GT15" s="109">
        <v>0</v>
      </c>
      <c r="GU15" s="109">
        <v>0</v>
      </c>
      <c r="GV15" s="109">
        <v>0</v>
      </c>
      <c r="GW15" s="109">
        <v>0</v>
      </c>
      <c r="GX15" s="109">
        <v>0</v>
      </c>
      <c r="GY15" s="109">
        <v>0</v>
      </c>
      <c r="GZ15" s="109">
        <v>0</v>
      </c>
      <c r="HA15" s="109">
        <v>0</v>
      </c>
      <c r="HB15" s="109">
        <v>0</v>
      </c>
      <c r="HC15" s="109"/>
      <c r="HD15" s="109"/>
      <c r="HE15" s="109"/>
      <c r="HF15" s="109"/>
      <c r="HG15" s="109"/>
      <c r="HH15" s="109"/>
      <c r="HI15" s="109"/>
      <c r="HJ15" s="109"/>
      <c r="HK15" s="109"/>
      <c r="HL15" s="95">
        <v>0</v>
      </c>
      <c r="HM15" s="109">
        <v>0</v>
      </c>
      <c r="HN15" s="109">
        <v>0</v>
      </c>
      <c r="HO15" s="109">
        <v>0</v>
      </c>
      <c r="HP15" s="109">
        <v>0</v>
      </c>
      <c r="HQ15" s="109">
        <v>0</v>
      </c>
      <c r="HR15" s="109">
        <v>0</v>
      </c>
      <c r="HS15" s="109">
        <v>0</v>
      </c>
      <c r="HT15" s="109">
        <v>0</v>
      </c>
      <c r="HU15" s="109">
        <v>0</v>
      </c>
      <c r="HV15" s="109">
        <v>0</v>
      </c>
      <c r="HW15" s="109">
        <v>0</v>
      </c>
      <c r="HX15" s="109">
        <v>0</v>
      </c>
      <c r="HY15" s="95">
        <v>0</v>
      </c>
      <c r="HZ15" s="109">
        <v>0</v>
      </c>
      <c r="IA15" s="109">
        <v>0</v>
      </c>
      <c r="IB15" s="109">
        <v>0</v>
      </c>
      <c r="IC15" s="109">
        <v>0</v>
      </c>
      <c r="ID15" s="109">
        <v>0</v>
      </c>
      <c r="IE15" s="109">
        <v>0</v>
      </c>
      <c r="IF15" s="109">
        <v>0</v>
      </c>
      <c r="IG15" s="109">
        <v>0</v>
      </c>
      <c r="IH15" s="109">
        <v>0</v>
      </c>
      <c r="II15" s="109">
        <v>0</v>
      </c>
      <c r="IJ15" s="109">
        <v>0</v>
      </c>
      <c r="IK15" s="109">
        <v>0</v>
      </c>
      <c r="IL15" s="109">
        <v>0</v>
      </c>
      <c r="IM15" s="109">
        <v>0</v>
      </c>
      <c r="IN15" s="109">
        <v>0</v>
      </c>
      <c r="IO15" s="109">
        <v>0</v>
      </c>
      <c r="IP15" s="109">
        <v>0</v>
      </c>
      <c r="IQ15" s="109">
        <v>0</v>
      </c>
      <c r="IR15" s="109">
        <v>0</v>
      </c>
      <c r="IS15" s="109">
        <v>0</v>
      </c>
    </row>
    <row r="16" spans="1:253" ht="26.25" customHeight="1">
      <c r="A16" s="210"/>
      <c r="B16" s="48" t="s">
        <v>101</v>
      </c>
      <c r="C16" s="109">
        <v>0</v>
      </c>
      <c r="D16" s="109">
        <v>0</v>
      </c>
      <c r="E16" s="109">
        <v>0</v>
      </c>
      <c r="F16" s="109">
        <v>0</v>
      </c>
      <c r="G16" s="95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95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95">
        <v>0</v>
      </c>
      <c r="AI16" s="109">
        <v>0</v>
      </c>
      <c r="AJ16" s="109">
        <v>0</v>
      </c>
      <c r="AK16" s="95">
        <v>0</v>
      </c>
      <c r="AL16" s="109">
        <v>0</v>
      </c>
      <c r="AM16" s="109">
        <v>0</v>
      </c>
      <c r="AN16" s="95">
        <v>0</v>
      </c>
      <c r="AO16" s="109">
        <v>0</v>
      </c>
      <c r="AP16" s="109">
        <v>0</v>
      </c>
      <c r="AQ16" s="109">
        <v>0</v>
      </c>
      <c r="AR16" s="109">
        <v>0</v>
      </c>
      <c r="AS16" s="95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95">
        <v>0</v>
      </c>
      <c r="BM16" s="109">
        <v>0</v>
      </c>
      <c r="BN16" s="109">
        <v>0</v>
      </c>
      <c r="BO16" s="109">
        <v>0</v>
      </c>
      <c r="BP16" s="109">
        <v>0</v>
      </c>
      <c r="BQ16" s="95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95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95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95">
        <v>0</v>
      </c>
      <c r="DD16" s="109">
        <v>0</v>
      </c>
      <c r="DE16" s="109">
        <v>0</v>
      </c>
      <c r="DF16" s="109">
        <v>0</v>
      </c>
      <c r="DG16" s="109">
        <v>0</v>
      </c>
      <c r="DH16" s="109">
        <v>0</v>
      </c>
      <c r="DI16" s="109">
        <v>0</v>
      </c>
      <c r="DJ16" s="109">
        <v>0</v>
      </c>
      <c r="DK16" s="109">
        <v>0</v>
      </c>
      <c r="DL16" s="109">
        <v>0</v>
      </c>
      <c r="DM16" s="109">
        <v>0</v>
      </c>
      <c r="DN16" s="109">
        <v>0</v>
      </c>
      <c r="DO16" s="109">
        <v>0</v>
      </c>
      <c r="DP16" s="109">
        <v>0</v>
      </c>
      <c r="DQ16" s="109">
        <v>0</v>
      </c>
      <c r="DR16" s="109">
        <v>0</v>
      </c>
      <c r="DS16" s="109">
        <v>0</v>
      </c>
      <c r="DT16" s="109">
        <v>0</v>
      </c>
      <c r="DU16" s="109">
        <v>0</v>
      </c>
      <c r="DV16" s="109">
        <v>0</v>
      </c>
      <c r="DW16" s="109">
        <v>0</v>
      </c>
      <c r="DX16" s="109">
        <v>0</v>
      </c>
      <c r="DY16" s="109">
        <v>0</v>
      </c>
      <c r="DZ16" s="109">
        <v>0</v>
      </c>
      <c r="EA16" s="109">
        <v>0</v>
      </c>
      <c r="EB16" s="109">
        <v>0</v>
      </c>
      <c r="EC16" s="109">
        <v>0</v>
      </c>
      <c r="ED16" s="109">
        <v>0</v>
      </c>
      <c r="EE16" s="109">
        <v>0</v>
      </c>
      <c r="EF16" s="109">
        <v>0</v>
      </c>
      <c r="EG16" s="109">
        <v>0</v>
      </c>
      <c r="EH16" s="109">
        <v>0</v>
      </c>
      <c r="EI16" s="109">
        <v>0</v>
      </c>
      <c r="EJ16" s="109">
        <v>0</v>
      </c>
      <c r="EK16" s="109">
        <v>0</v>
      </c>
      <c r="EL16" s="109">
        <v>0</v>
      </c>
      <c r="EM16" s="109">
        <v>0</v>
      </c>
      <c r="EN16" s="109">
        <v>0</v>
      </c>
      <c r="EO16" s="109">
        <v>0</v>
      </c>
      <c r="EP16" s="109">
        <v>0</v>
      </c>
      <c r="EQ16" s="109">
        <v>0</v>
      </c>
      <c r="ER16" s="109">
        <v>0</v>
      </c>
      <c r="ES16" s="109">
        <v>0</v>
      </c>
      <c r="ET16" s="109">
        <v>0</v>
      </c>
      <c r="EU16" s="109">
        <v>0</v>
      </c>
      <c r="EV16" s="109">
        <v>0</v>
      </c>
      <c r="EW16" s="109">
        <v>0</v>
      </c>
      <c r="EX16" s="109">
        <v>0</v>
      </c>
      <c r="EY16" s="109">
        <v>0</v>
      </c>
      <c r="EZ16" s="109">
        <v>0</v>
      </c>
      <c r="FA16" s="109">
        <v>0</v>
      </c>
      <c r="FB16" s="109">
        <v>0</v>
      </c>
      <c r="FC16" s="109">
        <v>0</v>
      </c>
      <c r="FD16" s="95">
        <v>0</v>
      </c>
      <c r="FE16" s="109">
        <v>0</v>
      </c>
      <c r="FF16" s="109">
        <v>0</v>
      </c>
      <c r="FG16" s="109">
        <v>0</v>
      </c>
      <c r="FH16" s="109">
        <v>0</v>
      </c>
      <c r="FI16" s="109">
        <v>0</v>
      </c>
      <c r="FJ16" s="109">
        <v>0</v>
      </c>
      <c r="FK16" s="109">
        <v>0</v>
      </c>
      <c r="FL16" s="109">
        <v>0</v>
      </c>
      <c r="FM16" s="109">
        <v>0</v>
      </c>
      <c r="FN16" s="109">
        <v>0</v>
      </c>
      <c r="FO16" s="109">
        <v>0</v>
      </c>
      <c r="FP16" s="109">
        <v>0</v>
      </c>
      <c r="FQ16" s="95">
        <v>0</v>
      </c>
      <c r="FR16" s="109">
        <v>0</v>
      </c>
      <c r="FS16" s="109">
        <v>0</v>
      </c>
      <c r="FT16" s="109">
        <v>0</v>
      </c>
      <c r="FU16" s="109">
        <v>0</v>
      </c>
      <c r="FV16" s="109">
        <v>0</v>
      </c>
      <c r="FW16" s="109">
        <v>0</v>
      </c>
      <c r="FX16" s="109">
        <v>0</v>
      </c>
      <c r="FY16" s="109">
        <v>0</v>
      </c>
      <c r="FZ16" s="109">
        <v>0</v>
      </c>
      <c r="GA16" s="95">
        <v>0</v>
      </c>
      <c r="GB16" s="109">
        <v>0</v>
      </c>
      <c r="GC16" s="109">
        <v>0</v>
      </c>
      <c r="GD16" s="109">
        <v>0</v>
      </c>
      <c r="GE16" s="109">
        <v>0</v>
      </c>
      <c r="GF16" s="109">
        <v>0</v>
      </c>
      <c r="GG16" s="109">
        <v>0</v>
      </c>
      <c r="GH16" s="109">
        <v>0</v>
      </c>
      <c r="GI16" s="109">
        <v>0</v>
      </c>
      <c r="GJ16" s="109">
        <v>0</v>
      </c>
      <c r="GK16" s="95">
        <v>0</v>
      </c>
      <c r="GL16" s="109">
        <v>0</v>
      </c>
      <c r="GM16" s="109">
        <v>0</v>
      </c>
      <c r="GN16" s="109">
        <v>0</v>
      </c>
      <c r="GO16" s="109">
        <v>0</v>
      </c>
      <c r="GP16" s="109">
        <v>0</v>
      </c>
      <c r="GQ16" s="109">
        <v>0</v>
      </c>
      <c r="GR16" s="109">
        <v>0</v>
      </c>
      <c r="GS16" s="109">
        <v>0</v>
      </c>
      <c r="GT16" s="109">
        <v>0</v>
      </c>
      <c r="GU16" s="109">
        <v>0</v>
      </c>
      <c r="GV16" s="109">
        <v>0</v>
      </c>
      <c r="GW16" s="109">
        <v>0</v>
      </c>
      <c r="GX16" s="109">
        <v>0</v>
      </c>
      <c r="GY16" s="109">
        <v>0</v>
      </c>
      <c r="GZ16" s="109">
        <v>0</v>
      </c>
      <c r="HA16" s="109">
        <v>0</v>
      </c>
      <c r="HB16" s="109">
        <v>0</v>
      </c>
      <c r="HC16" s="109"/>
      <c r="HD16" s="109"/>
      <c r="HE16" s="109"/>
      <c r="HF16" s="109"/>
      <c r="HG16" s="109"/>
      <c r="HH16" s="109"/>
      <c r="HI16" s="109"/>
      <c r="HJ16" s="109"/>
      <c r="HK16" s="109"/>
      <c r="HL16" s="95">
        <v>0</v>
      </c>
      <c r="HM16" s="109">
        <v>0</v>
      </c>
      <c r="HN16" s="109">
        <v>0</v>
      </c>
      <c r="HO16" s="109">
        <v>0</v>
      </c>
      <c r="HP16" s="109">
        <v>0</v>
      </c>
      <c r="HQ16" s="109">
        <v>0</v>
      </c>
      <c r="HR16" s="109">
        <v>0</v>
      </c>
      <c r="HS16" s="109">
        <v>0</v>
      </c>
      <c r="HT16" s="109">
        <v>0</v>
      </c>
      <c r="HU16" s="109">
        <v>0</v>
      </c>
      <c r="HV16" s="109">
        <v>0</v>
      </c>
      <c r="HW16" s="109">
        <v>0</v>
      </c>
      <c r="HX16" s="109">
        <v>0</v>
      </c>
      <c r="HY16" s="95">
        <v>0</v>
      </c>
      <c r="HZ16" s="109">
        <v>0</v>
      </c>
      <c r="IA16" s="109">
        <v>0</v>
      </c>
      <c r="IB16" s="109">
        <v>0</v>
      </c>
      <c r="IC16" s="109">
        <v>0</v>
      </c>
      <c r="ID16" s="109">
        <v>0</v>
      </c>
      <c r="IE16" s="109">
        <v>0</v>
      </c>
      <c r="IF16" s="109">
        <v>0</v>
      </c>
      <c r="IG16" s="109">
        <v>0</v>
      </c>
      <c r="IH16" s="109">
        <v>0</v>
      </c>
      <c r="II16" s="109">
        <v>0</v>
      </c>
      <c r="IJ16" s="109">
        <v>0</v>
      </c>
      <c r="IK16" s="109">
        <v>0</v>
      </c>
      <c r="IL16" s="109">
        <v>0</v>
      </c>
      <c r="IM16" s="109">
        <v>0</v>
      </c>
      <c r="IN16" s="109">
        <v>0</v>
      </c>
      <c r="IO16" s="109">
        <v>0</v>
      </c>
      <c r="IP16" s="109">
        <v>0</v>
      </c>
      <c r="IQ16" s="109">
        <v>0</v>
      </c>
      <c r="IR16" s="109">
        <v>0</v>
      </c>
      <c r="IS16" s="109">
        <v>0</v>
      </c>
    </row>
    <row r="17" spans="1:253" ht="26.25" customHeight="1">
      <c r="A17" s="210"/>
      <c r="B17" s="48" t="s">
        <v>102</v>
      </c>
      <c r="C17" s="109">
        <v>0</v>
      </c>
      <c r="D17" s="109">
        <v>0</v>
      </c>
      <c r="E17" s="109">
        <v>0</v>
      </c>
      <c r="F17" s="109">
        <v>0</v>
      </c>
      <c r="G17" s="95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95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95">
        <v>0</v>
      </c>
      <c r="AI17" s="109">
        <v>0</v>
      </c>
      <c r="AJ17" s="109">
        <v>0</v>
      </c>
      <c r="AK17" s="95">
        <v>0</v>
      </c>
      <c r="AL17" s="109">
        <v>0</v>
      </c>
      <c r="AM17" s="109">
        <v>0</v>
      </c>
      <c r="AN17" s="95">
        <v>0</v>
      </c>
      <c r="AO17" s="109">
        <v>0</v>
      </c>
      <c r="AP17" s="109">
        <v>0</v>
      </c>
      <c r="AQ17" s="109">
        <v>0</v>
      </c>
      <c r="AR17" s="109">
        <v>0</v>
      </c>
      <c r="AS17" s="95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95">
        <v>0</v>
      </c>
      <c r="BM17" s="109">
        <v>0</v>
      </c>
      <c r="BN17" s="109">
        <v>0</v>
      </c>
      <c r="BO17" s="109">
        <v>0</v>
      </c>
      <c r="BP17" s="109">
        <v>0</v>
      </c>
      <c r="BQ17" s="95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95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95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109">
        <v>0</v>
      </c>
      <c r="CZ17" s="109">
        <v>0</v>
      </c>
      <c r="DA17" s="109">
        <v>0</v>
      </c>
      <c r="DB17" s="109">
        <v>0</v>
      </c>
      <c r="DC17" s="95">
        <v>0</v>
      </c>
      <c r="DD17" s="109">
        <v>0</v>
      </c>
      <c r="DE17" s="109">
        <v>0</v>
      </c>
      <c r="DF17" s="109">
        <v>0</v>
      </c>
      <c r="DG17" s="109">
        <v>0</v>
      </c>
      <c r="DH17" s="109">
        <v>0</v>
      </c>
      <c r="DI17" s="109">
        <v>0</v>
      </c>
      <c r="DJ17" s="109">
        <v>0</v>
      </c>
      <c r="DK17" s="109">
        <v>0</v>
      </c>
      <c r="DL17" s="109">
        <v>0</v>
      </c>
      <c r="DM17" s="109">
        <v>0</v>
      </c>
      <c r="DN17" s="109">
        <v>0</v>
      </c>
      <c r="DO17" s="109">
        <v>0</v>
      </c>
      <c r="DP17" s="109">
        <v>0</v>
      </c>
      <c r="DQ17" s="109">
        <v>0</v>
      </c>
      <c r="DR17" s="109">
        <v>0</v>
      </c>
      <c r="DS17" s="109">
        <v>0</v>
      </c>
      <c r="DT17" s="109">
        <v>0</v>
      </c>
      <c r="DU17" s="109">
        <v>0</v>
      </c>
      <c r="DV17" s="109">
        <v>0</v>
      </c>
      <c r="DW17" s="109">
        <v>0</v>
      </c>
      <c r="DX17" s="109">
        <v>0</v>
      </c>
      <c r="DY17" s="109">
        <v>0</v>
      </c>
      <c r="DZ17" s="109">
        <v>0</v>
      </c>
      <c r="EA17" s="109">
        <v>0</v>
      </c>
      <c r="EB17" s="109">
        <v>0</v>
      </c>
      <c r="EC17" s="109">
        <v>0</v>
      </c>
      <c r="ED17" s="109">
        <v>0</v>
      </c>
      <c r="EE17" s="109">
        <v>0</v>
      </c>
      <c r="EF17" s="109">
        <v>0</v>
      </c>
      <c r="EG17" s="109">
        <v>0</v>
      </c>
      <c r="EH17" s="109">
        <v>0</v>
      </c>
      <c r="EI17" s="109">
        <v>0</v>
      </c>
      <c r="EJ17" s="109">
        <v>0</v>
      </c>
      <c r="EK17" s="109">
        <v>0</v>
      </c>
      <c r="EL17" s="109">
        <v>0</v>
      </c>
      <c r="EM17" s="109">
        <v>0</v>
      </c>
      <c r="EN17" s="109">
        <v>0</v>
      </c>
      <c r="EO17" s="109">
        <v>0</v>
      </c>
      <c r="EP17" s="109">
        <v>0</v>
      </c>
      <c r="EQ17" s="109">
        <v>0</v>
      </c>
      <c r="ER17" s="109">
        <v>0</v>
      </c>
      <c r="ES17" s="109">
        <v>0</v>
      </c>
      <c r="ET17" s="109">
        <v>0</v>
      </c>
      <c r="EU17" s="109">
        <v>0</v>
      </c>
      <c r="EV17" s="109">
        <v>0</v>
      </c>
      <c r="EW17" s="109">
        <v>0</v>
      </c>
      <c r="EX17" s="109">
        <v>0</v>
      </c>
      <c r="EY17" s="109">
        <v>0</v>
      </c>
      <c r="EZ17" s="109">
        <v>0</v>
      </c>
      <c r="FA17" s="109">
        <v>0</v>
      </c>
      <c r="FB17" s="109">
        <v>0</v>
      </c>
      <c r="FC17" s="109">
        <v>0</v>
      </c>
      <c r="FD17" s="95">
        <v>0</v>
      </c>
      <c r="FE17" s="109">
        <v>0</v>
      </c>
      <c r="FF17" s="109">
        <v>0</v>
      </c>
      <c r="FG17" s="109">
        <v>0</v>
      </c>
      <c r="FH17" s="109">
        <v>0</v>
      </c>
      <c r="FI17" s="109">
        <v>0</v>
      </c>
      <c r="FJ17" s="109">
        <v>0</v>
      </c>
      <c r="FK17" s="109">
        <v>0</v>
      </c>
      <c r="FL17" s="109">
        <v>0</v>
      </c>
      <c r="FM17" s="109">
        <v>0</v>
      </c>
      <c r="FN17" s="109">
        <v>0</v>
      </c>
      <c r="FO17" s="109">
        <v>0</v>
      </c>
      <c r="FP17" s="109">
        <v>0</v>
      </c>
      <c r="FQ17" s="95">
        <v>0</v>
      </c>
      <c r="FR17" s="109">
        <v>0</v>
      </c>
      <c r="FS17" s="109">
        <v>0</v>
      </c>
      <c r="FT17" s="109">
        <v>0</v>
      </c>
      <c r="FU17" s="109">
        <v>0</v>
      </c>
      <c r="FV17" s="109">
        <v>0</v>
      </c>
      <c r="FW17" s="109">
        <v>0</v>
      </c>
      <c r="FX17" s="109">
        <v>0</v>
      </c>
      <c r="FY17" s="109">
        <v>0</v>
      </c>
      <c r="FZ17" s="109">
        <v>0</v>
      </c>
      <c r="GA17" s="95">
        <v>0</v>
      </c>
      <c r="GB17" s="109">
        <v>0</v>
      </c>
      <c r="GC17" s="109">
        <v>0</v>
      </c>
      <c r="GD17" s="109">
        <v>0</v>
      </c>
      <c r="GE17" s="109">
        <v>0</v>
      </c>
      <c r="GF17" s="109">
        <v>0</v>
      </c>
      <c r="GG17" s="109">
        <v>0</v>
      </c>
      <c r="GH17" s="109">
        <v>0</v>
      </c>
      <c r="GI17" s="109">
        <v>0</v>
      </c>
      <c r="GJ17" s="109">
        <v>0</v>
      </c>
      <c r="GK17" s="95">
        <v>0</v>
      </c>
      <c r="GL17" s="109">
        <v>0</v>
      </c>
      <c r="GM17" s="109">
        <v>0</v>
      </c>
      <c r="GN17" s="109">
        <v>0</v>
      </c>
      <c r="GO17" s="109">
        <v>0</v>
      </c>
      <c r="GP17" s="109">
        <v>0</v>
      </c>
      <c r="GQ17" s="109">
        <v>0</v>
      </c>
      <c r="GR17" s="109">
        <v>0</v>
      </c>
      <c r="GS17" s="109">
        <v>0</v>
      </c>
      <c r="GT17" s="109">
        <v>0</v>
      </c>
      <c r="GU17" s="109">
        <v>0</v>
      </c>
      <c r="GV17" s="109">
        <v>0</v>
      </c>
      <c r="GW17" s="109">
        <v>0</v>
      </c>
      <c r="GX17" s="109">
        <v>0</v>
      </c>
      <c r="GY17" s="109">
        <v>0</v>
      </c>
      <c r="GZ17" s="109">
        <v>0</v>
      </c>
      <c r="HA17" s="109">
        <v>0</v>
      </c>
      <c r="HB17" s="109">
        <v>0</v>
      </c>
      <c r="HC17" s="109"/>
      <c r="HD17" s="109"/>
      <c r="HE17" s="109"/>
      <c r="HF17" s="109"/>
      <c r="HG17" s="109"/>
      <c r="HH17" s="109"/>
      <c r="HI17" s="109"/>
      <c r="HJ17" s="109"/>
      <c r="HK17" s="109"/>
      <c r="HL17" s="95">
        <v>0</v>
      </c>
      <c r="HM17" s="109">
        <v>0</v>
      </c>
      <c r="HN17" s="109">
        <v>0</v>
      </c>
      <c r="HO17" s="109">
        <v>0</v>
      </c>
      <c r="HP17" s="109">
        <v>0</v>
      </c>
      <c r="HQ17" s="109">
        <v>0</v>
      </c>
      <c r="HR17" s="109">
        <v>0</v>
      </c>
      <c r="HS17" s="109">
        <v>0</v>
      </c>
      <c r="HT17" s="109">
        <v>0</v>
      </c>
      <c r="HU17" s="109">
        <v>0</v>
      </c>
      <c r="HV17" s="109">
        <v>0</v>
      </c>
      <c r="HW17" s="109">
        <v>0</v>
      </c>
      <c r="HX17" s="109">
        <v>0</v>
      </c>
      <c r="HY17" s="95">
        <v>0</v>
      </c>
      <c r="HZ17" s="109">
        <v>0</v>
      </c>
      <c r="IA17" s="109">
        <v>0</v>
      </c>
      <c r="IB17" s="109">
        <v>0</v>
      </c>
      <c r="IC17" s="109">
        <v>0</v>
      </c>
      <c r="ID17" s="109">
        <v>0</v>
      </c>
      <c r="IE17" s="109">
        <v>0</v>
      </c>
      <c r="IF17" s="109">
        <v>0</v>
      </c>
      <c r="IG17" s="109">
        <v>0</v>
      </c>
      <c r="IH17" s="109">
        <v>0</v>
      </c>
      <c r="II17" s="109">
        <v>0</v>
      </c>
      <c r="IJ17" s="109">
        <v>0</v>
      </c>
      <c r="IK17" s="109">
        <v>0</v>
      </c>
      <c r="IL17" s="109">
        <v>0</v>
      </c>
      <c r="IM17" s="109">
        <v>0</v>
      </c>
      <c r="IN17" s="109">
        <v>0</v>
      </c>
      <c r="IO17" s="109">
        <v>0</v>
      </c>
      <c r="IP17" s="109">
        <v>0</v>
      </c>
      <c r="IQ17" s="109">
        <v>0</v>
      </c>
      <c r="IR17" s="109">
        <v>0</v>
      </c>
      <c r="IS17" s="109">
        <v>0</v>
      </c>
    </row>
    <row r="18" spans="1:253" ht="26.25" customHeight="1">
      <c r="A18" s="210"/>
      <c r="B18" s="48" t="s">
        <v>103</v>
      </c>
      <c r="C18" s="109">
        <v>0</v>
      </c>
      <c r="D18" s="109">
        <v>0</v>
      </c>
      <c r="E18" s="109">
        <v>0</v>
      </c>
      <c r="F18" s="109">
        <v>0</v>
      </c>
      <c r="G18" s="95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95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95">
        <v>0</v>
      </c>
      <c r="AI18" s="109">
        <v>0</v>
      </c>
      <c r="AJ18" s="109">
        <v>0</v>
      </c>
      <c r="AK18" s="95">
        <v>0</v>
      </c>
      <c r="AL18" s="109">
        <v>0</v>
      </c>
      <c r="AM18" s="109">
        <v>0</v>
      </c>
      <c r="AN18" s="95">
        <v>0</v>
      </c>
      <c r="AO18" s="109">
        <v>0</v>
      </c>
      <c r="AP18" s="109">
        <v>0</v>
      </c>
      <c r="AQ18" s="109">
        <v>0</v>
      </c>
      <c r="AR18" s="109">
        <v>0</v>
      </c>
      <c r="AS18" s="95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95">
        <v>0</v>
      </c>
      <c r="BM18" s="109">
        <v>0</v>
      </c>
      <c r="BN18" s="109">
        <v>0</v>
      </c>
      <c r="BO18" s="109">
        <v>0</v>
      </c>
      <c r="BP18" s="109">
        <v>0</v>
      </c>
      <c r="BQ18" s="95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95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95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109">
        <v>0</v>
      </c>
      <c r="CZ18" s="109">
        <v>0</v>
      </c>
      <c r="DA18" s="109">
        <v>0</v>
      </c>
      <c r="DB18" s="109">
        <v>0</v>
      </c>
      <c r="DC18" s="95">
        <v>0</v>
      </c>
      <c r="DD18" s="109">
        <v>0</v>
      </c>
      <c r="DE18" s="109">
        <v>0</v>
      </c>
      <c r="DF18" s="109">
        <v>0</v>
      </c>
      <c r="DG18" s="109">
        <v>0</v>
      </c>
      <c r="DH18" s="109">
        <v>0</v>
      </c>
      <c r="DI18" s="109">
        <v>0</v>
      </c>
      <c r="DJ18" s="109">
        <v>0</v>
      </c>
      <c r="DK18" s="109">
        <v>0</v>
      </c>
      <c r="DL18" s="109">
        <v>0</v>
      </c>
      <c r="DM18" s="109">
        <v>0</v>
      </c>
      <c r="DN18" s="109">
        <v>0</v>
      </c>
      <c r="DO18" s="109">
        <v>0</v>
      </c>
      <c r="DP18" s="109">
        <v>0</v>
      </c>
      <c r="DQ18" s="109">
        <v>0</v>
      </c>
      <c r="DR18" s="109">
        <v>0</v>
      </c>
      <c r="DS18" s="109">
        <v>0</v>
      </c>
      <c r="DT18" s="109">
        <v>0</v>
      </c>
      <c r="DU18" s="109">
        <v>0</v>
      </c>
      <c r="DV18" s="109">
        <v>0</v>
      </c>
      <c r="DW18" s="109">
        <v>0</v>
      </c>
      <c r="DX18" s="109">
        <v>0</v>
      </c>
      <c r="DY18" s="109">
        <v>0</v>
      </c>
      <c r="DZ18" s="109">
        <v>0</v>
      </c>
      <c r="EA18" s="109">
        <v>0</v>
      </c>
      <c r="EB18" s="109">
        <v>0</v>
      </c>
      <c r="EC18" s="109">
        <v>0</v>
      </c>
      <c r="ED18" s="109">
        <v>0</v>
      </c>
      <c r="EE18" s="109">
        <v>0</v>
      </c>
      <c r="EF18" s="109">
        <v>0</v>
      </c>
      <c r="EG18" s="109">
        <v>0</v>
      </c>
      <c r="EH18" s="109">
        <v>0</v>
      </c>
      <c r="EI18" s="109">
        <v>0</v>
      </c>
      <c r="EJ18" s="109">
        <v>0</v>
      </c>
      <c r="EK18" s="109">
        <v>0</v>
      </c>
      <c r="EL18" s="109">
        <v>0</v>
      </c>
      <c r="EM18" s="109">
        <v>0</v>
      </c>
      <c r="EN18" s="109">
        <v>0</v>
      </c>
      <c r="EO18" s="109">
        <v>0</v>
      </c>
      <c r="EP18" s="109">
        <v>0</v>
      </c>
      <c r="EQ18" s="109">
        <v>0</v>
      </c>
      <c r="ER18" s="109">
        <v>0</v>
      </c>
      <c r="ES18" s="109">
        <v>0</v>
      </c>
      <c r="ET18" s="109">
        <v>0</v>
      </c>
      <c r="EU18" s="109">
        <v>0</v>
      </c>
      <c r="EV18" s="109">
        <v>0</v>
      </c>
      <c r="EW18" s="109">
        <v>0</v>
      </c>
      <c r="EX18" s="109">
        <v>0</v>
      </c>
      <c r="EY18" s="109">
        <v>0</v>
      </c>
      <c r="EZ18" s="109">
        <v>0</v>
      </c>
      <c r="FA18" s="109">
        <v>0</v>
      </c>
      <c r="FB18" s="109">
        <v>0</v>
      </c>
      <c r="FC18" s="109">
        <v>0</v>
      </c>
      <c r="FD18" s="95">
        <v>0</v>
      </c>
      <c r="FE18" s="109">
        <v>0</v>
      </c>
      <c r="FF18" s="109">
        <v>0</v>
      </c>
      <c r="FG18" s="109">
        <v>0</v>
      </c>
      <c r="FH18" s="109">
        <v>0</v>
      </c>
      <c r="FI18" s="109">
        <v>0</v>
      </c>
      <c r="FJ18" s="109">
        <v>0</v>
      </c>
      <c r="FK18" s="109">
        <v>0</v>
      </c>
      <c r="FL18" s="109">
        <v>0</v>
      </c>
      <c r="FM18" s="109">
        <v>0</v>
      </c>
      <c r="FN18" s="109">
        <v>0</v>
      </c>
      <c r="FO18" s="109">
        <v>0</v>
      </c>
      <c r="FP18" s="109">
        <v>0</v>
      </c>
      <c r="FQ18" s="95">
        <v>0</v>
      </c>
      <c r="FR18" s="109">
        <v>0</v>
      </c>
      <c r="FS18" s="109">
        <v>0</v>
      </c>
      <c r="FT18" s="109">
        <v>0</v>
      </c>
      <c r="FU18" s="109">
        <v>0</v>
      </c>
      <c r="FV18" s="109">
        <v>0</v>
      </c>
      <c r="FW18" s="109">
        <v>0</v>
      </c>
      <c r="FX18" s="109">
        <v>0</v>
      </c>
      <c r="FY18" s="109">
        <v>0</v>
      </c>
      <c r="FZ18" s="109">
        <v>0</v>
      </c>
      <c r="GA18" s="95">
        <v>0</v>
      </c>
      <c r="GB18" s="109">
        <v>0</v>
      </c>
      <c r="GC18" s="109">
        <v>0</v>
      </c>
      <c r="GD18" s="109">
        <v>0</v>
      </c>
      <c r="GE18" s="109">
        <v>0</v>
      </c>
      <c r="GF18" s="109">
        <v>0</v>
      </c>
      <c r="GG18" s="109">
        <v>0</v>
      </c>
      <c r="GH18" s="109">
        <v>0</v>
      </c>
      <c r="GI18" s="109">
        <v>0</v>
      </c>
      <c r="GJ18" s="109">
        <v>0</v>
      </c>
      <c r="GK18" s="95">
        <v>0</v>
      </c>
      <c r="GL18" s="109">
        <v>0</v>
      </c>
      <c r="GM18" s="109">
        <v>0</v>
      </c>
      <c r="GN18" s="109">
        <v>0</v>
      </c>
      <c r="GO18" s="109">
        <v>0</v>
      </c>
      <c r="GP18" s="109">
        <v>0</v>
      </c>
      <c r="GQ18" s="109">
        <v>0</v>
      </c>
      <c r="GR18" s="109">
        <v>0</v>
      </c>
      <c r="GS18" s="109">
        <v>0</v>
      </c>
      <c r="GT18" s="109">
        <v>0</v>
      </c>
      <c r="GU18" s="109">
        <v>0</v>
      </c>
      <c r="GV18" s="109">
        <v>0</v>
      </c>
      <c r="GW18" s="109">
        <v>0</v>
      </c>
      <c r="GX18" s="109">
        <v>0</v>
      </c>
      <c r="GY18" s="109">
        <v>0</v>
      </c>
      <c r="GZ18" s="109">
        <v>0</v>
      </c>
      <c r="HA18" s="109">
        <v>0</v>
      </c>
      <c r="HB18" s="109">
        <v>0</v>
      </c>
      <c r="HC18" s="109"/>
      <c r="HD18" s="109"/>
      <c r="HE18" s="109"/>
      <c r="HF18" s="109"/>
      <c r="HG18" s="109"/>
      <c r="HH18" s="109"/>
      <c r="HI18" s="109"/>
      <c r="HJ18" s="109"/>
      <c r="HK18" s="109"/>
      <c r="HL18" s="95">
        <v>0</v>
      </c>
      <c r="HM18" s="109">
        <v>0</v>
      </c>
      <c r="HN18" s="109">
        <v>0</v>
      </c>
      <c r="HO18" s="109">
        <v>0</v>
      </c>
      <c r="HP18" s="109">
        <v>0</v>
      </c>
      <c r="HQ18" s="109">
        <v>0</v>
      </c>
      <c r="HR18" s="109">
        <v>0</v>
      </c>
      <c r="HS18" s="109">
        <v>0</v>
      </c>
      <c r="HT18" s="109">
        <v>0</v>
      </c>
      <c r="HU18" s="109">
        <v>0</v>
      </c>
      <c r="HV18" s="109">
        <v>0</v>
      </c>
      <c r="HW18" s="109">
        <v>0</v>
      </c>
      <c r="HX18" s="109">
        <v>0</v>
      </c>
      <c r="HY18" s="95">
        <v>0</v>
      </c>
      <c r="HZ18" s="109">
        <v>0</v>
      </c>
      <c r="IA18" s="109">
        <v>0</v>
      </c>
      <c r="IB18" s="109">
        <v>0</v>
      </c>
      <c r="IC18" s="109">
        <v>0</v>
      </c>
      <c r="ID18" s="109">
        <v>0</v>
      </c>
      <c r="IE18" s="109">
        <v>0</v>
      </c>
      <c r="IF18" s="109">
        <v>0</v>
      </c>
      <c r="IG18" s="109">
        <v>0</v>
      </c>
      <c r="IH18" s="109">
        <v>0</v>
      </c>
      <c r="II18" s="109">
        <v>0</v>
      </c>
      <c r="IJ18" s="109">
        <v>0</v>
      </c>
      <c r="IK18" s="109">
        <v>0</v>
      </c>
      <c r="IL18" s="109">
        <v>0</v>
      </c>
      <c r="IM18" s="109">
        <v>0</v>
      </c>
      <c r="IN18" s="109">
        <v>0</v>
      </c>
      <c r="IO18" s="109">
        <v>0</v>
      </c>
      <c r="IP18" s="109">
        <v>0</v>
      </c>
      <c r="IQ18" s="109">
        <v>0</v>
      </c>
      <c r="IR18" s="109">
        <v>0</v>
      </c>
      <c r="IS18" s="109">
        <v>0</v>
      </c>
    </row>
    <row r="19" spans="1:253" ht="26.25" customHeight="1">
      <c r="A19" s="210"/>
      <c r="B19" s="49" t="s">
        <v>104</v>
      </c>
      <c r="C19" s="109">
        <v>0</v>
      </c>
      <c r="D19" s="109">
        <v>0</v>
      </c>
      <c r="E19" s="109">
        <v>0</v>
      </c>
      <c r="F19" s="109">
        <v>0</v>
      </c>
      <c r="G19" s="95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95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95">
        <v>0</v>
      </c>
      <c r="AI19" s="109">
        <v>0</v>
      </c>
      <c r="AJ19" s="109">
        <v>0</v>
      </c>
      <c r="AK19" s="95">
        <v>0</v>
      </c>
      <c r="AL19" s="109">
        <v>0</v>
      </c>
      <c r="AM19" s="109">
        <v>0</v>
      </c>
      <c r="AN19" s="95">
        <v>0</v>
      </c>
      <c r="AO19" s="109">
        <v>0</v>
      </c>
      <c r="AP19" s="109">
        <v>0</v>
      </c>
      <c r="AQ19" s="109">
        <v>0</v>
      </c>
      <c r="AR19" s="109">
        <v>0</v>
      </c>
      <c r="AS19" s="95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95">
        <v>0</v>
      </c>
      <c r="BM19" s="109">
        <v>0</v>
      </c>
      <c r="BN19" s="109">
        <v>0</v>
      </c>
      <c r="BO19" s="109">
        <v>0</v>
      </c>
      <c r="BP19" s="109">
        <v>0</v>
      </c>
      <c r="BQ19" s="95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95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95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109">
        <v>0</v>
      </c>
      <c r="CZ19" s="109">
        <v>0</v>
      </c>
      <c r="DA19" s="109">
        <v>0</v>
      </c>
      <c r="DB19" s="109">
        <v>0</v>
      </c>
      <c r="DC19" s="95">
        <v>0</v>
      </c>
      <c r="DD19" s="109">
        <v>0</v>
      </c>
      <c r="DE19" s="109">
        <v>0</v>
      </c>
      <c r="DF19" s="109">
        <v>0</v>
      </c>
      <c r="DG19" s="109">
        <v>0</v>
      </c>
      <c r="DH19" s="109">
        <v>0</v>
      </c>
      <c r="DI19" s="109">
        <v>0</v>
      </c>
      <c r="DJ19" s="109">
        <v>0</v>
      </c>
      <c r="DK19" s="109">
        <v>0</v>
      </c>
      <c r="DL19" s="109">
        <v>0</v>
      </c>
      <c r="DM19" s="109">
        <v>0</v>
      </c>
      <c r="DN19" s="109">
        <v>0</v>
      </c>
      <c r="DO19" s="109">
        <v>0</v>
      </c>
      <c r="DP19" s="109">
        <v>0</v>
      </c>
      <c r="DQ19" s="109">
        <v>0</v>
      </c>
      <c r="DR19" s="109">
        <v>0</v>
      </c>
      <c r="DS19" s="109">
        <v>0</v>
      </c>
      <c r="DT19" s="109">
        <v>0</v>
      </c>
      <c r="DU19" s="109">
        <v>0</v>
      </c>
      <c r="DV19" s="109">
        <v>0</v>
      </c>
      <c r="DW19" s="109">
        <v>0</v>
      </c>
      <c r="DX19" s="109">
        <v>0</v>
      </c>
      <c r="DY19" s="109">
        <v>0</v>
      </c>
      <c r="DZ19" s="109">
        <v>0</v>
      </c>
      <c r="EA19" s="109">
        <v>0</v>
      </c>
      <c r="EB19" s="109">
        <v>0</v>
      </c>
      <c r="EC19" s="109">
        <v>0</v>
      </c>
      <c r="ED19" s="109">
        <v>0</v>
      </c>
      <c r="EE19" s="109">
        <v>0</v>
      </c>
      <c r="EF19" s="109">
        <v>0</v>
      </c>
      <c r="EG19" s="109">
        <v>0</v>
      </c>
      <c r="EH19" s="109">
        <v>0</v>
      </c>
      <c r="EI19" s="109">
        <v>0</v>
      </c>
      <c r="EJ19" s="109">
        <v>0</v>
      </c>
      <c r="EK19" s="109">
        <v>0</v>
      </c>
      <c r="EL19" s="109">
        <v>0</v>
      </c>
      <c r="EM19" s="109">
        <v>0</v>
      </c>
      <c r="EN19" s="109">
        <v>0</v>
      </c>
      <c r="EO19" s="109">
        <v>0</v>
      </c>
      <c r="EP19" s="109">
        <v>0</v>
      </c>
      <c r="EQ19" s="109">
        <v>0</v>
      </c>
      <c r="ER19" s="109">
        <v>0</v>
      </c>
      <c r="ES19" s="109">
        <v>0</v>
      </c>
      <c r="ET19" s="109">
        <v>0</v>
      </c>
      <c r="EU19" s="109">
        <v>0</v>
      </c>
      <c r="EV19" s="109">
        <v>0</v>
      </c>
      <c r="EW19" s="109">
        <v>0</v>
      </c>
      <c r="EX19" s="109">
        <v>0</v>
      </c>
      <c r="EY19" s="109">
        <v>0</v>
      </c>
      <c r="EZ19" s="109">
        <v>0</v>
      </c>
      <c r="FA19" s="109">
        <v>0</v>
      </c>
      <c r="FB19" s="109">
        <v>0</v>
      </c>
      <c r="FC19" s="109">
        <v>0</v>
      </c>
      <c r="FD19" s="95">
        <v>0</v>
      </c>
      <c r="FE19" s="109">
        <v>0</v>
      </c>
      <c r="FF19" s="109">
        <v>0</v>
      </c>
      <c r="FG19" s="109">
        <v>0</v>
      </c>
      <c r="FH19" s="109">
        <v>0</v>
      </c>
      <c r="FI19" s="109">
        <v>0</v>
      </c>
      <c r="FJ19" s="109">
        <v>0</v>
      </c>
      <c r="FK19" s="109">
        <v>0</v>
      </c>
      <c r="FL19" s="109">
        <v>0</v>
      </c>
      <c r="FM19" s="109">
        <v>0</v>
      </c>
      <c r="FN19" s="109">
        <v>0</v>
      </c>
      <c r="FO19" s="109">
        <v>0</v>
      </c>
      <c r="FP19" s="109">
        <v>0</v>
      </c>
      <c r="FQ19" s="95">
        <v>0</v>
      </c>
      <c r="FR19" s="109">
        <v>0</v>
      </c>
      <c r="FS19" s="109">
        <v>0</v>
      </c>
      <c r="FT19" s="109">
        <v>0</v>
      </c>
      <c r="FU19" s="109">
        <v>0</v>
      </c>
      <c r="FV19" s="109">
        <v>0</v>
      </c>
      <c r="FW19" s="109">
        <v>0</v>
      </c>
      <c r="FX19" s="109">
        <v>0</v>
      </c>
      <c r="FY19" s="109">
        <v>0</v>
      </c>
      <c r="FZ19" s="109">
        <v>0</v>
      </c>
      <c r="GA19" s="95">
        <v>0</v>
      </c>
      <c r="GB19" s="109">
        <v>0</v>
      </c>
      <c r="GC19" s="109">
        <v>0</v>
      </c>
      <c r="GD19" s="109">
        <v>0</v>
      </c>
      <c r="GE19" s="109">
        <v>0</v>
      </c>
      <c r="GF19" s="109">
        <v>0</v>
      </c>
      <c r="GG19" s="109">
        <v>0</v>
      </c>
      <c r="GH19" s="109">
        <v>0</v>
      </c>
      <c r="GI19" s="109">
        <v>0</v>
      </c>
      <c r="GJ19" s="109">
        <v>0</v>
      </c>
      <c r="GK19" s="95">
        <v>0</v>
      </c>
      <c r="GL19" s="109">
        <v>0</v>
      </c>
      <c r="GM19" s="109">
        <v>0</v>
      </c>
      <c r="GN19" s="109">
        <v>0</v>
      </c>
      <c r="GO19" s="109">
        <v>0</v>
      </c>
      <c r="GP19" s="109">
        <v>0</v>
      </c>
      <c r="GQ19" s="109">
        <v>0</v>
      </c>
      <c r="GR19" s="109">
        <v>0</v>
      </c>
      <c r="GS19" s="109">
        <v>0</v>
      </c>
      <c r="GT19" s="109">
        <v>0</v>
      </c>
      <c r="GU19" s="109">
        <v>0</v>
      </c>
      <c r="GV19" s="109">
        <v>0</v>
      </c>
      <c r="GW19" s="109">
        <v>0</v>
      </c>
      <c r="GX19" s="109">
        <v>0</v>
      </c>
      <c r="GY19" s="109">
        <v>0</v>
      </c>
      <c r="GZ19" s="109">
        <v>0</v>
      </c>
      <c r="HA19" s="109">
        <v>0</v>
      </c>
      <c r="HB19" s="109">
        <v>0</v>
      </c>
      <c r="HC19" s="109"/>
      <c r="HD19" s="109"/>
      <c r="HE19" s="109"/>
      <c r="HF19" s="109"/>
      <c r="HG19" s="109"/>
      <c r="HH19" s="109"/>
      <c r="HI19" s="109"/>
      <c r="HJ19" s="109"/>
      <c r="HK19" s="109"/>
      <c r="HL19" s="95">
        <v>0</v>
      </c>
      <c r="HM19" s="109">
        <v>0</v>
      </c>
      <c r="HN19" s="109">
        <v>0</v>
      </c>
      <c r="HO19" s="109">
        <v>0</v>
      </c>
      <c r="HP19" s="109">
        <v>0</v>
      </c>
      <c r="HQ19" s="109">
        <v>0</v>
      </c>
      <c r="HR19" s="109">
        <v>0</v>
      </c>
      <c r="HS19" s="109">
        <v>0</v>
      </c>
      <c r="HT19" s="109">
        <v>0</v>
      </c>
      <c r="HU19" s="109">
        <v>0</v>
      </c>
      <c r="HV19" s="109">
        <v>0</v>
      </c>
      <c r="HW19" s="109">
        <v>0</v>
      </c>
      <c r="HX19" s="109">
        <v>0</v>
      </c>
      <c r="HY19" s="95">
        <v>0</v>
      </c>
      <c r="HZ19" s="109">
        <v>0</v>
      </c>
      <c r="IA19" s="109">
        <v>0</v>
      </c>
      <c r="IB19" s="109">
        <v>0</v>
      </c>
      <c r="IC19" s="109">
        <v>0</v>
      </c>
      <c r="ID19" s="109">
        <v>0</v>
      </c>
      <c r="IE19" s="109">
        <v>0</v>
      </c>
      <c r="IF19" s="109">
        <v>0</v>
      </c>
      <c r="IG19" s="109">
        <v>0</v>
      </c>
      <c r="IH19" s="109">
        <v>0</v>
      </c>
      <c r="II19" s="109">
        <v>0</v>
      </c>
      <c r="IJ19" s="109">
        <v>0</v>
      </c>
      <c r="IK19" s="109">
        <v>0</v>
      </c>
      <c r="IL19" s="109">
        <v>0</v>
      </c>
      <c r="IM19" s="109">
        <v>0</v>
      </c>
      <c r="IN19" s="109">
        <v>0</v>
      </c>
      <c r="IO19" s="109">
        <v>0</v>
      </c>
      <c r="IP19" s="109">
        <v>0</v>
      </c>
      <c r="IQ19" s="109">
        <v>0</v>
      </c>
      <c r="IR19" s="109">
        <v>0</v>
      </c>
      <c r="IS19" s="109">
        <v>0</v>
      </c>
    </row>
    <row r="20" spans="1:253" ht="26.25" customHeight="1">
      <c r="A20" s="210"/>
      <c r="B20" s="49" t="s">
        <v>105</v>
      </c>
      <c r="C20" s="109">
        <v>2496</v>
      </c>
      <c r="D20" s="109">
        <v>2524</v>
      </c>
      <c r="E20" s="109">
        <v>2152</v>
      </c>
      <c r="F20" s="109">
        <v>5393</v>
      </c>
      <c r="G20" s="95">
        <v>12565</v>
      </c>
      <c r="H20" s="109">
        <v>5554</v>
      </c>
      <c r="I20" s="109">
        <v>5722</v>
      </c>
      <c r="J20" s="109">
        <v>5859</v>
      </c>
      <c r="K20" s="109">
        <v>12</v>
      </c>
      <c r="L20" s="109">
        <v>11</v>
      </c>
      <c r="M20" s="109">
        <v>54</v>
      </c>
      <c r="N20" s="95">
        <v>17212</v>
      </c>
      <c r="O20" s="109">
        <v>11</v>
      </c>
      <c r="P20" s="109">
        <v>284</v>
      </c>
      <c r="Q20" s="109">
        <v>2</v>
      </c>
      <c r="R20" s="109">
        <v>1</v>
      </c>
      <c r="S20" s="109">
        <v>3</v>
      </c>
      <c r="T20" s="109">
        <v>287</v>
      </c>
      <c r="U20" s="109">
        <v>2</v>
      </c>
      <c r="V20" s="109">
        <v>1</v>
      </c>
      <c r="W20" s="109">
        <v>0</v>
      </c>
      <c r="X20" s="109">
        <v>45</v>
      </c>
      <c r="Y20" s="109">
        <v>1</v>
      </c>
      <c r="Z20" s="109">
        <v>0</v>
      </c>
      <c r="AA20" s="109">
        <v>0</v>
      </c>
      <c r="AB20" s="109">
        <v>82</v>
      </c>
      <c r="AC20" s="109">
        <v>42</v>
      </c>
      <c r="AD20" s="109">
        <v>1</v>
      </c>
      <c r="AE20" s="109">
        <v>8</v>
      </c>
      <c r="AF20" s="109">
        <v>455</v>
      </c>
      <c r="AG20" s="109">
        <v>4418</v>
      </c>
      <c r="AH20" s="95">
        <v>5643</v>
      </c>
      <c r="AI20" s="109">
        <v>1441</v>
      </c>
      <c r="AJ20" s="109">
        <v>28447</v>
      </c>
      <c r="AK20" s="95">
        <v>29888</v>
      </c>
      <c r="AL20" s="109">
        <v>1116</v>
      </c>
      <c r="AM20" s="109">
        <v>222</v>
      </c>
      <c r="AN20" s="95">
        <v>1338</v>
      </c>
      <c r="AO20" s="109">
        <v>17267</v>
      </c>
      <c r="AP20" s="109">
        <v>6552</v>
      </c>
      <c r="AQ20" s="109">
        <v>10559</v>
      </c>
      <c r="AR20" s="109">
        <v>1261</v>
      </c>
      <c r="AS20" s="95">
        <v>35639</v>
      </c>
      <c r="AT20" s="109">
        <v>1911</v>
      </c>
      <c r="AU20" s="109">
        <v>1939</v>
      </c>
      <c r="AV20" s="109">
        <v>2253</v>
      </c>
      <c r="AW20" s="109">
        <v>2181</v>
      </c>
      <c r="AX20" s="109">
        <v>3434</v>
      </c>
      <c r="AY20" s="109">
        <v>2539</v>
      </c>
      <c r="AZ20" s="109">
        <v>6720</v>
      </c>
      <c r="BA20" s="109">
        <v>6343</v>
      </c>
      <c r="BB20" s="109">
        <v>5598</v>
      </c>
      <c r="BC20" s="109">
        <v>3360</v>
      </c>
      <c r="BD20" s="109">
        <v>2979</v>
      </c>
      <c r="BE20" s="109">
        <v>4549</v>
      </c>
      <c r="BF20" s="109">
        <v>976</v>
      </c>
      <c r="BG20" s="109">
        <v>968</v>
      </c>
      <c r="BH20" s="109">
        <v>869</v>
      </c>
      <c r="BI20" s="109">
        <v>90</v>
      </c>
      <c r="BJ20" s="109">
        <v>78</v>
      </c>
      <c r="BK20" s="109">
        <v>100</v>
      </c>
      <c r="BL20" s="95">
        <v>46887</v>
      </c>
      <c r="BM20" s="109">
        <v>5977</v>
      </c>
      <c r="BN20" s="109">
        <v>3338</v>
      </c>
      <c r="BO20" s="109">
        <v>5997</v>
      </c>
      <c r="BP20" s="109">
        <v>4102</v>
      </c>
      <c r="BQ20" s="95">
        <v>19414</v>
      </c>
      <c r="BR20" s="109">
        <v>49</v>
      </c>
      <c r="BS20" s="109">
        <v>36</v>
      </c>
      <c r="BT20" s="109">
        <v>36</v>
      </c>
      <c r="BU20" s="109">
        <v>78</v>
      </c>
      <c r="BV20" s="109">
        <v>187</v>
      </c>
      <c r="BW20" s="109">
        <v>360</v>
      </c>
      <c r="BX20" s="109">
        <v>3667</v>
      </c>
      <c r="BY20" s="109">
        <v>9007</v>
      </c>
      <c r="BZ20" s="109">
        <v>564</v>
      </c>
      <c r="CA20" s="109">
        <v>350</v>
      </c>
      <c r="CB20" s="109">
        <v>506</v>
      </c>
      <c r="CC20" s="109">
        <v>179</v>
      </c>
      <c r="CD20" s="109">
        <v>81</v>
      </c>
      <c r="CE20" s="109">
        <v>92</v>
      </c>
      <c r="CF20" s="95">
        <v>15192</v>
      </c>
      <c r="CG20" s="109">
        <v>990</v>
      </c>
      <c r="CH20" s="109">
        <v>7178</v>
      </c>
      <c r="CI20" s="109">
        <v>798</v>
      </c>
      <c r="CJ20" s="109">
        <v>4164</v>
      </c>
      <c r="CK20" s="109">
        <v>7849</v>
      </c>
      <c r="CL20" s="109">
        <v>2489</v>
      </c>
      <c r="CM20" s="95">
        <v>23468</v>
      </c>
      <c r="CN20" s="109">
        <v>1</v>
      </c>
      <c r="CO20" s="109">
        <v>48</v>
      </c>
      <c r="CP20" s="109">
        <v>21</v>
      </c>
      <c r="CQ20" s="109">
        <v>104</v>
      </c>
      <c r="CR20" s="109">
        <v>78</v>
      </c>
      <c r="CS20" s="109">
        <v>65</v>
      </c>
      <c r="CT20" s="109">
        <v>12</v>
      </c>
      <c r="CU20" s="109">
        <v>2184</v>
      </c>
      <c r="CV20" s="109">
        <v>1557</v>
      </c>
      <c r="CW20" s="109">
        <v>1400</v>
      </c>
      <c r="CX20" s="109">
        <v>107</v>
      </c>
      <c r="CY20" s="109">
        <v>35696</v>
      </c>
      <c r="CZ20" s="109">
        <v>18407</v>
      </c>
      <c r="DA20" s="109">
        <v>12107</v>
      </c>
      <c r="DB20" s="109">
        <v>7591</v>
      </c>
      <c r="DC20" s="95">
        <v>79378</v>
      </c>
      <c r="DD20" s="109">
        <v>5724</v>
      </c>
      <c r="DE20" s="109">
        <v>34</v>
      </c>
      <c r="DF20" s="109">
        <v>24</v>
      </c>
      <c r="DG20" s="109">
        <v>94</v>
      </c>
      <c r="DH20" s="109">
        <v>3278</v>
      </c>
      <c r="DI20" s="109">
        <v>356</v>
      </c>
      <c r="DJ20" s="109">
        <v>117</v>
      </c>
      <c r="DK20" s="109">
        <v>68</v>
      </c>
      <c r="DL20" s="109">
        <v>60</v>
      </c>
      <c r="DM20" s="109">
        <v>278</v>
      </c>
      <c r="DN20" s="109">
        <v>841</v>
      </c>
      <c r="DO20" s="109">
        <v>71</v>
      </c>
      <c r="DP20" s="109">
        <v>93</v>
      </c>
      <c r="DQ20" s="109">
        <v>86</v>
      </c>
      <c r="DR20" s="109">
        <v>89</v>
      </c>
      <c r="DS20" s="109">
        <v>13626</v>
      </c>
      <c r="DT20" s="109">
        <v>24839</v>
      </c>
      <c r="DU20" s="109">
        <v>1244</v>
      </c>
      <c r="DV20" s="109">
        <v>83</v>
      </c>
      <c r="DW20" s="109">
        <v>94</v>
      </c>
      <c r="DX20" s="109">
        <v>48</v>
      </c>
      <c r="DY20" s="109">
        <v>73</v>
      </c>
      <c r="DZ20" s="109">
        <v>349</v>
      </c>
      <c r="EA20" s="109">
        <v>1890</v>
      </c>
      <c r="EB20" s="109">
        <v>4950</v>
      </c>
      <c r="EC20" s="109">
        <v>3709</v>
      </c>
      <c r="ED20" s="109">
        <v>2205</v>
      </c>
      <c r="EE20" s="109">
        <v>1126</v>
      </c>
      <c r="EF20" s="109">
        <v>324</v>
      </c>
      <c r="EG20" s="109">
        <v>61</v>
      </c>
      <c r="EH20" s="109">
        <v>284</v>
      </c>
      <c r="EI20" s="109">
        <v>113</v>
      </c>
      <c r="EJ20" s="109">
        <v>97</v>
      </c>
      <c r="EK20" s="109">
        <v>61</v>
      </c>
      <c r="EL20" s="109">
        <v>16711</v>
      </c>
      <c r="EM20" s="109">
        <v>99</v>
      </c>
      <c r="EN20" s="109">
        <v>63</v>
      </c>
      <c r="EO20" s="109">
        <v>6</v>
      </c>
      <c r="EP20" s="109">
        <v>10</v>
      </c>
      <c r="EQ20" s="109">
        <v>15</v>
      </c>
      <c r="ER20" s="109">
        <v>737</v>
      </c>
      <c r="ES20" s="109">
        <v>371</v>
      </c>
      <c r="ET20" s="109">
        <v>255</v>
      </c>
      <c r="EU20" s="109">
        <v>87</v>
      </c>
      <c r="EV20" s="109">
        <v>17</v>
      </c>
      <c r="EW20" s="109">
        <v>2826</v>
      </c>
      <c r="EX20" s="109">
        <v>1202</v>
      </c>
      <c r="EY20" s="109">
        <v>899</v>
      </c>
      <c r="EZ20" s="109">
        <v>510</v>
      </c>
      <c r="FA20" s="109">
        <v>74</v>
      </c>
      <c r="FB20" s="109">
        <v>24385</v>
      </c>
      <c r="FC20" s="109">
        <v>11876</v>
      </c>
      <c r="FD20" s="95">
        <v>43432</v>
      </c>
      <c r="FE20" s="109">
        <v>2064</v>
      </c>
      <c r="FF20" s="109">
        <v>634</v>
      </c>
      <c r="FG20" s="109">
        <v>87</v>
      </c>
      <c r="FH20" s="109">
        <v>768</v>
      </c>
      <c r="FI20" s="109">
        <v>322</v>
      </c>
      <c r="FJ20" s="109">
        <v>151</v>
      </c>
      <c r="FK20" s="109">
        <v>229</v>
      </c>
      <c r="FL20" s="109">
        <v>72</v>
      </c>
      <c r="FM20" s="109">
        <v>146</v>
      </c>
      <c r="FN20" s="109">
        <v>621</v>
      </c>
      <c r="FO20" s="109">
        <v>215</v>
      </c>
      <c r="FP20" s="109">
        <v>1326</v>
      </c>
      <c r="FQ20" s="95">
        <v>6635</v>
      </c>
      <c r="FR20" s="109">
        <v>5735</v>
      </c>
      <c r="FS20" s="109">
        <v>6672</v>
      </c>
      <c r="FT20" s="109">
        <v>25866</v>
      </c>
      <c r="FU20" s="109">
        <v>5199</v>
      </c>
      <c r="FV20" s="109">
        <v>1352</v>
      </c>
      <c r="FW20" s="109">
        <v>1289</v>
      </c>
      <c r="FX20" s="109">
        <v>654</v>
      </c>
      <c r="FY20" s="109">
        <v>489</v>
      </c>
      <c r="FZ20" s="109">
        <v>560</v>
      </c>
      <c r="GA20" s="95">
        <v>47816</v>
      </c>
      <c r="GB20" s="109">
        <v>2222</v>
      </c>
      <c r="GC20" s="109">
        <v>2255</v>
      </c>
      <c r="GD20" s="109">
        <v>5236</v>
      </c>
      <c r="GE20" s="109">
        <v>39</v>
      </c>
      <c r="GF20" s="109">
        <v>16</v>
      </c>
      <c r="GG20" s="109">
        <v>111</v>
      </c>
      <c r="GH20" s="109">
        <v>2082</v>
      </c>
      <c r="GI20" s="109">
        <v>232</v>
      </c>
      <c r="GJ20" s="109">
        <v>657</v>
      </c>
      <c r="GK20" s="95">
        <v>12850</v>
      </c>
      <c r="GL20" s="109">
        <v>1430</v>
      </c>
      <c r="GM20" s="109">
        <v>215</v>
      </c>
      <c r="GN20" s="109">
        <v>162</v>
      </c>
      <c r="GO20" s="109">
        <v>169</v>
      </c>
      <c r="GP20" s="109">
        <v>1108</v>
      </c>
      <c r="GQ20" s="109">
        <v>31</v>
      </c>
      <c r="GR20" s="109">
        <v>124</v>
      </c>
      <c r="GS20" s="109">
        <v>348</v>
      </c>
      <c r="GT20" s="109">
        <v>58</v>
      </c>
      <c r="GU20" s="109">
        <v>98</v>
      </c>
      <c r="GV20" s="109">
        <v>813</v>
      </c>
      <c r="GW20" s="109">
        <v>37</v>
      </c>
      <c r="GX20" s="109">
        <v>25</v>
      </c>
      <c r="GY20" s="109">
        <v>127</v>
      </c>
      <c r="GZ20" s="109">
        <v>8</v>
      </c>
      <c r="HA20" s="109">
        <v>5</v>
      </c>
      <c r="HB20" s="109">
        <v>90</v>
      </c>
      <c r="HC20" s="109"/>
      <c r="HD20" s="109"/>
      <c r="HE20" s="109"/>
      <c r="HF20" s="109"/>
      <c r="HG20" s="109"/>
      <c r="HH20" s="109"/>
      <c r="HI20" s="109"/>
      <c r="HJ20" s="109"/>
      <c r="HK20" s="109"/>
      <c r="HL20" s="95">
        <v>4848</v>
      </c>
      <c r="HM20" s="109">
        <v>21</v>
      </c>
      <c r="HN20" s="109">
        <v>0</v>
      </c>
      <c r="HO20" s="109">
        <v>1</v>
      </c>
      <c r="HP20" s="109">
        <v>0</v>
      </c>
      <c r="HQ20" s="109">
        <v>0</v>
      </c>
      <c r="HR20" s="109">
        <v>0</v>
      </c>
      <c r="HS20" s="109">
        <v>12</v>
      </c>
      <c r="HT20" s="109">
        <v>53</v>
      </c>
      <c r="HU20" s="109">
        <v>87</v>
      </c>
      <c r="HV20" s="109">
        <v>56</v>
      </c>
      <c r="HW20" s="109">
        <v>76</v>
      </c>
      <c r="HX20" s="109">
        <v>108</v>
      </c>
      <c r="HY20" s="95">
        <v>414</v>
      </c>
      <c r="HZ20" s="109">
        <v>12565</v>
      </c>
      <c r="IA20" s="109">
        <v>17212</v>
      </c>
      <c r="IB20" s="109">
        <v>5643</v>
      </c>
      <c r="IC20" s="109">
        <v>29888</v>
      </c>
      <c r="ID20" s="109">
        <v>1338</v>
      </c>
      <c r="IE20" s="109">
        <v>35639</v>
      </c>
      <c r="IF20" s="109">
        <v>46887</v>
      </c>
      <c r="IG20" s="109">
        <v>19414</v>
      </c>
      <c r="IH20" s="109">
        <v>15192</v>
      </c>
      <c r="II20" s="109">
        <v>23468</v>
      </c>
      <c r="IJ20" s="109">
        <v>79378</v>
      </c>
      <c r="IK20" s="109">
        <v>24839</v>
      </c>
      <c r="IL20" s="109">
        <v>16711</v>
      </c>
      <c r="IM20" s="109">
        <v>43432</v>
      </c>
      <c r="IN20" s="109">
        <v>6635</v>
      </c>
      <c r="IO20" s="109">
        <v>47816</v>
      </c>
      <c r="IP20" s="109">
        <v>12850</v>
      </c>
      <c r="IQ20" s="109">
        <v>4848</v>
      </c>
      <c r="IR20" s="109">
        <v>414</v>
      </c>
      <c r="IS20" s="109">
        <v>444169</v>
      </c>
    </row>
    <row r="21" spans="1:253" ht="26.25" customHeight="1">
      <c r="A21" s="210"/>
      <c r="B21" s="107" t="s">
        <v>99</v>
      </c>
      <c r="C21" s="95">
        <v>2496</v>
      </c>
      <c r="D21" s="95">
        <v>2524</v>
      </c>
      <c r="E21" s="95">
        <v>2152</v>
      </c>
      <c r="F21" s="95">
        <v>5393</v>
      </c>
      <c r="G21" s="95">
        <v>12565</v>
      </c>
      <c r="H21" s="95">
        <v>5554</v>
      </c>
      <c r="I21" s="95">
        <v>5722</v>
      </c>
      <c r="J21" s="95">
        <v>5859</v>
      </c>
      <c r="K21" s="95">
        <v>12</v>
      </c>
      <c r="L21" s="95">
        <v>11</v>
      </c>
      <c r="M21" s="95">
        <v>54</v>
      </c>
      <c r="N21" s="95">
        <v>17212</v>
      </c>
      <c r="O21" s="95">
        <v>11</v>
      </c>
      <c r="P21" s="95">
        <v>284</v>
      </c>
      <c r="Q21" s="95">
        <v>2</v>
      </c>
      <c r="R21" s="95">
        <v>1</v>
      </c>
      <c r="S21" s="95">
        <v>3</v>
      </c>
      <c r="T21" s="95">
        <v>287</v>
      </c>
      <c r="U21" s="95">
        <v>2</v>
      </c>
      <c r="V21" s="95">
        <v>1</v>
      </c>
      <c r="W21" s="95">
        <v>0</v>
      </c>
      <c r="X21" s="95">
        <v>45</v>
      </c>
      <c r="Y21" s="95">
        <v>1</v>
      </c>
      <c r="Z21" s="95">
        <v>0</v>
      </c>
      <c r="AA21" s="95">
        <v>0</v>
      </c>
      <c r="AB21" s="95">
        <v>82</v>
      </c>
      <c r="AC21" s="95">
        <v>42</v>
      </c>
      <c r="AD21" s="95">
        <v>1</v>
      </c>
      <c r="AE21" s="95">
        <v>8</v>
      </c>
      <c r="AF21" s="95">
        <v>455</v>
      </c>
      <c r="AG21" s="95">
        <v>4418</v>
      </c>
      <c r="AH21" s="95">
        <v>5643</v>
      </c>
      <c r="AI21" s="95">
        <v>1441</v>
      </c>
      <c r="AJ21" s="95">
        <v>28447</v>
      </c>
      <c r="AK21" s="95">
        <v>29888</v>
      </c>
      <c r="AL21" s="95">
        <v>1116</v>
      </c>
      <c r="AM21" s="95">
        <v>222</v>
      </c>
      <c r="AN21" s="95">
        <v>1338</v>
      </c>
      <c r="AO21" s="95">
        <v>17267</v>
      </c>
      <c r="AP21" s="95">
        <v>6552</v>
      </c>
      <c r="AQ21" s="95">
        <v>10559</v>
      </c>
      <c r="AR21" s="95">
        <v>1261</v>
      </c>
      <c r="AS21" s="95">
        <v>35639</v>
      </c>
      <c r="AT21" s="95">
        <v>1911</v>
      </c>
      <c r="AU21" s="95">
        <v>1939</v>
      </c>
      <c r="AV21" s="95">
        <v>2253</v>
      </c>
      <c r="AW21" s="95">
        <v>2181</v>
      </c>
      <c r="AX21" s="95">
        <v>3434</v>
      </c>
      <c r="AY21" s="95">
        <v>2539</v>
      </c>
      <c r="AZ21" s="95">
        <v>6720</v>
      </c>
      <c r="BA21" s="95">
        <v>6343</v>
      </c>
      <c r="BB21" s="95">
        <v>5598</v>
      </c>
      <c r="BC21" s="95">
        <v>3360</v>
      </c>
      <c r="BD21" s="95">
        <v>2979</v>
      </c>
      <c r="BE21" s="95">
        <v>4549</v>
      </c>
      <c r="BF21" s="95">
        <v>976</v>
      </c>
      <c r="BG21" s="95">
        <v>968</v>
      </c>
      <c r="BH21" s="95">
        <v>869</v>
      </c>
      <c r="BI21" s="95">
        <v>90</v>
      </c>
      <c r="BJ21" s="95">
        <v>78</v>
      </c>
      <c r="BK21" s="95">
        <v>100</v>
      </c>
      <c r="BL21" s="95">
        <v>46887</v>
      </c>
      <c r="BM21" s="95">
        <v>5977</v>
      </c>
      <c r="BN21" s="95">
        <v>3338</v>
      </c>
      <c r="BO21" s="95">
        <v>5997</v>
      </c>
      <c r="BP21" s="95">
        <v>4102</v>
      </c>
      <c r="BQ21" s="95">
        <v>19414</v>
      </c>
      <c r="BR21" s="95">
        <v>49</v>
      </c>
      <c r="BS21" s="95">
        <v>36</v>
      </c>
      <c r="BT21" s="95">
        <v>36</v>
      </c>
      <c r="BU21" s="95">
        <v>78</v>
      </c>
      <c r="BV21" s="95">
        <v>187</v>
      </c>
      <c r="BW21" s="95">
        <v>360</v>
      </c>
      <c r="BX21" s="95">
        <v>3667</v>
      </c>
      <c r="BY21" s="95">
        <v>9007</v>
      </c>
      <c r="BZ21" s="95">
        <v>564</v>
      </c>
      <c r="CA21" s="95">
        <v>350</v>
      </c>
      <c r="CB21" s="95">
        <v>506</v>
      </c>
      <c r="CC21" s="95">
        <v>179</v>
      </c>
      <c r="CD21" s="95">
        <v>81</v>
      </c>
      <c r="CE21" s="95">
        <v>92</v>
      </c>
      <c r="CF21" s="95">
        <v>15192</v>
      </c>
      <c r="CG21" s="95">
        <v>990</v>
      </c>
      <c r="CH21" s="95">
        <v>7178</v>
      </c>
      <c r="CI21" s="95">
        <v>798</v>
      </c>
      <c r="CJ21" s="95">
        <v>4164</v>
      </c>
      <c r="CK21" s="95">
        <v>7849</v>
      </c>
      <c r="CL21" s="95">
        <v>2489</v>
      </c>
      <c r="CM21" s="95">
        <v>23468</v>
      </c>
      <c r="CN21" s="95">
        <v>1</v>
      </c>
      <c r="CO21" s="95">
        <v>48</v>
      </c>
      <c r="CP21" s="95">
        <v>21</v>
      </c>
      <c r="CQ21" s="95">
        <v>104</v>
      </c>
      <c r="CR21" s="95">
        <v>78</v>
      </c>
      <c r="CS21" s="95">
        <v>65</v>
      </c>
      <c r="CT21" s="95">
        <v>12</v>
      </c>
      <c r="CU21" s="95">
        <v>2184</v>
      </c>
      <c r="CV21" s="95">
        <v>1557</v>
      </c>
      <c r="CW21" s="95">
        <v>1400</v>
      </c>
      <c r="CX21" s="95">
        <v>107</v>
      </c>
      <c r="CY21" s="95">
        <v>35696</v>
      </c>
      <c r="CZ21" s="95">
        <v>18407</v>
      </c>
      <c r="DA21" s="95">
        <v>12107</v>
      </c>
      <c r="DB21" s="95">
        <v>7591</v>
      </c>
      <c r="DC21" s="95">
        <v>79378</v>
      </c>
      <c r="DD21" s="95">
        <v>5724</v>
      </c>
      <c r="DE21" s="95">
        <v>34</v>
      </c>
      <c r="DF21" s="95">
        <v>24</v>
      </c>
      <c r="DG21" s="95">
        <v>94</v>
      </c>
      <c r="DH21" s="95">
        <v>3278</v>
      </c>
      <c r="DI21" s="95">
        <v>356</v>
      </c>
      <c r="DJ21" s="95">
        <v>117</v>
      </c>
      <c r="DK21" s="95">
        <v>68</v>
      </c>
      <c r="DL21" s="95">
        <v>60</v>
      </c>
      <c r="DM21" s="95">
        <v>278</v>
      </c>
      <c r="DN21" s="95">
        <v>841</v>
      </c>
      <c r="DO21" s="95">
        <v>71</v>
      </c>
      <c r="DP21" s="95">
        <v>93</v>
      </c>
      <c r="DQ21" s="95">
        <v>86</v>
      </c>
      <c r="DR21" s="95">
        <v>89</v>
      </c>
      <c r="DS21" s="95">
        <v>13626</v>
      </c>
      <c r="DT21" s="95">
        <v>24839</v>
      </c>
      <c r="DU21" s="95">
        <v>1244</v>
      </c>
      <c r="DV21" s="95">
        <v>83</v>
      </c>
      <c r="DW21" s="95">
        <v>94</v>
      </c>
      <c r="DX21" s="95">
        <v>48</v>
      </c>
      <c r="DY21" s="95">
        <v>73</v>
      </c>
      <c r="DZ21" s="95">
        <v>349</v>
      </c>
      <c r="EA21" s="95">
        <v>1890</v>
      </c>
      <c r="EB21" s="95">
        <v>4950</v>
      </c>
      <c r="EC21" s="95">
        <v>3709</v>
      </c>
      <c r="ED21" s="95">
        <v>2205</v>
      </c>
      <c r="EE21" s="95">
        <v>1126</v>
      </c>
      <c r="EF21" s="95">
        <v>324</v>
      </c>
      <c r="EG21" s="95">
        <v>61</v>
      </c>
      <c r="EH21" s="95">
        <v>284</v>
      </c>
      <c r="EI21" s="95">
        <v>113</v>
      </c>
      <c r="EJ21" s="95">
        <v>97</v>
      </c>
      <c r="EK21" s="95">
        <v>61</v>
      </c>
      <c r="EL21" s="95">
        <v>16711</v>
      </c>
      <c r="EM21" s="95">
        <v>99</v>
      </c>
      <c r="EN21" s="95">
        <v>63</v>
      </c>
      <c r="EO21" s="95">
        <v>6</v>
      </c>
      <c r="EP21" s="95">
        <v>10</v>
      </c>
      <c r="EQ21" s="95">
        <v>15</v>
      </c>
      <c r="ER21" s="95">
        <v>737</v>
      </c>
      <c r="ES21" s="95">
        <v>371</v>
      </c>
      <c r="ET21" s="95">
        <v>255</v>
      </c>
      <c r="EU21" s="95">
        <v>87</v>
      </c>
      <c r="EV21" s="95">
        <v>17</v>
      </c>
      <c r="EW21" s="95">
        <v>2826</v>
      </c>
      <c r="EX21" s="95">
        <v>1202</v>
      </c>
      <c r="EY21" s="95">
        <v>899</v>
      </c>
      <c r="EZ21" s="95">
        <v>510</v>
      </c>
      <c r="FA21" s="95">
        <v>74</v>
      </c>
      <c r="FB21" s="95">
        <v>24385</v>
      </c>
      <c r="FC21" s="95">
        <v>11876</v>
      </c>
      <c r="FD21" s="95">
        <v>43432</v>
      </c>
      <c r="FE21" s="95">
        <v>2064</v>
      </c>
      <c r="FF21" s="95">
        <v>634</v>
      </c>
      <c r="FG21" s="95">
        <v>87</v>
      </c>
      <c r="FH21" s="95">
        <v>768</v>
      </c>
      <c r="FI21" s="95">
        <v>322</v>
      </c>
      <c r="FJ21" s="95">
        <v>151</v>
      </c>
      <c r="FK21" s="95">
        <v>229</v>
      </c>
      <c r="FL21" s="95">
        <v>72</v>
      </c>
      <c r="FM21" s="95">
        <v>146</v>
      </c>
      <c r="FN21" s="95">
        <v>621</v>
      </c>
      <c r="FO21" s="95">
        <v>215</v>
      </c>
      <c r="FP21" s="95">
        <v>1326</v>
      </c>
      <c r="FQ21" s="95">
        <v>6635</v>
      </c>
      <c r="FR21" s="95">
        <v>5735</v>
      </c>
      <c r="FS21" s="95">
        <v>6672</v>
      </c>
      <c r="FT21" s="95">
        <v>25866</v>
      </c>
      <c r="FU21" s="95">
        <v>5199</v>
      </c>
      <c r="FV21" s="95">
        <v>1352</v>
      </c>
      <c r="FW21" s="95">
        <v>1289</v>
      </c>
      <c r="FX21" s="95">
        <v>654</v>
      </c>
      <c r="FY21" s="95">
        <v>489</v>
      </c>
      <c r="FZ21" s="95">
        <v>560</v>
      </c>
      <c r="GA21" s="95">
        <v>47816</v>
      </c>
      <c r="GB21" s="95">
        <v>2222</v>
      </c>
      <c r="GC21" s="95">
        <v>2255</v>
      </c>
      <c r="GD21" s="95">
        <v>5236</v>
      </c>
      <c r="GE21" s="95">
        <v>39</v>
      </c>
      <c r="GF21" s="95">
        <v>16</v>
      </c>
      <c r="GG21" s="95">
        <v>111</v>
      </c>
      <c r="GH21" s="95">
        <v>2082</v>
      </c>
      <c r="GI21" s="95">
        <v>232</v>
      </c>
      <c r="GJ21" s="95">
        <v>657</v>
      </c>
      <c r="GK21" s="95">
        <v>12850</v>
      </c>
      <c r="GL21" s="95">
        <v>1430</v>
      </c>
      <c r="GM21" s="95">
        <v>215</v>
      </c>
      <c r="GN21" s="95">
        <v>162</v>
      </c>
      <c r="GO21" s="95">
        <v>169</v>
      </c>
      <c r="GP21" s="95">
        <v>1108</v>
      </c>
      <c r="GQ21" s="95">
        <v>31</v>
      </c>
      <c r="GR21" s="95">
        <v>124</v>
      </c>
      <c r="GS21" s="95">
        <v>348</v>
      </c>
      <c r="GT21" s="95">
        <v>58</v>
      </c>
      <c r="GU21" s="95">
        <v>98</v>
      </c>
      <c r="GV21" s="95">
        <v>813</v>
      </c>
      <c r="GW21" s="95">
        <v>37</v>
      </c>
      <c r="GX21" s="95">
        <v>25</v>
      </c>
      <c r="GY21" s="95">
        <v>127</v>
      </c>
      <c r="GZ21" s="95">
        <v>8</v>
      </c>
      <c r="HA21" s="95">
        <v>5</v>
      </c>
      <c r="HB21" s="95">
        <v>90</v>
      </c>
      <c r="HC21" s="95"/>
      <c r="HD21" s="95"/>
      <c r="HE21" s="95"/>
      <c r="HF21" s="95"/>
      <c r="HG21" s="95"/>
      <c r="HH21" s="95"/>
      <c r="HI21" s="95"/>
      <c r="HJ21" s="95"/>
      <c r="HK21" s="95"/>
      <c r="HL21" s="95">
        <v>4848</v>
      </c>
      <c r="HM21" s="95">
        <v>21</v>
      </c>
      <c r="HN21" s="95">
        <v>0</v>
      </c>
      <c r="HO21" s="95">
        <v>1</v>
      </c>
      <c r="HP21" s="95">
        <v>0</v>
      </c>
      <c r="HQ21" s="95">
        <v>0</v>
      </c>
      <c r="HR21" s="95">
        <v>0</v>
      </c>
      <c r="HS21" s="95">
        <v>12</v>
      </c>
      <c r="HT21" s="95">
        <v>53</v>
      </c>
      <c r="HU21" s="95">
        <v>87</v>
      </c>
      <c r="HV21" s="95">
        <v>56</v>
      </c>
      <c r="HW21" s="95">
        <v>76</v>
      </c>
      <c r="HX21" s="95">
        <v>108</v>
      </c>
      <c r="HY21" s="95">
        <v>414</v>
      </c>
      <c r="HZ21" s="95">
        <v>12565</v>
      </c>
      <c r="IA21" s="95">
        <v>17212</v>
      </c>
      <c r="IB21" s="95">
        <v>5643</v>
      </c>
      <c r="IC21" s="95">
        <v>29888</v>
      </c>
      <c r="ID21" s="95">
        <v>1338</v>
      </c>
      <c r="IE21" s="95">
        <v>35639</v>
      </c>
      <c r="IF21" s="95">
        <v>46887</v>
      </c>
      <c r="IG21" s="95">
        <v>19414</v>
      </c>
      <c r="IH21" s="95">
        <v>15192</v>
      </c>
      <c r="II21" s="95">
        <v>23468</v>
      </c>
      <c r="IJ21" s="95">
        <v>79378</v>
      </c>
      <c r="IK21" s="95">
        <v>24839</v>
      </c>
      <c r="IL21" s="95">
        <v>16711</v>
      </c>
      <c r="IM21" s="95">
        <v>43432</v>
      </c>
      <c r="IN21" s="95">
        <v>6635</v>
      </c>
      <c r="IO21" s="95">
        <v>47816</v>
      </c>
      <c r="IP21" s="95">
        <v>12850</v>
      </c>
      <c r="IQ21" s="95">
        <v>4848</v>
      </c>
      <c r="IR21" s="95">
        <v>414</v>
      </c>
      <c r="IS21" s="95">
        <v>444169</v>
      </c>
    </row>
    <row r="22" spans="1:253" ht="26.25" customHeight="1">
      <c r="A22" s="210"/>
      <c r="B22" s="107" t="s">
        <v>106</v>
      </c>
      <c r="C22" s="109">
        <v>0</v>
      </c>
      <c r="D22" s="109">
        <v>0</v>
      </c>
      <c r="E22" s="109">
        <v>0</v>
      </c>
      <c r="F22" s="109">
        <v>0</v>
      </c>
      <c r="G22" s="95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95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95">
        <v>0</v>
      </c>
      <c r="AI22" s="109">
        <v>0</v>
      </c>
      <c r="AJ22" s="109">
        <v>0</v>
      </c>
      <c r="AK22" s="95">
        <v>0</v>
      </c>
      <c r="AL22" s="109">
        <v>0</v>
      </c>
      <c r="AM22" s="109">
        <v>0</v>
      </c>
      <c r="AN22" s="95">
        <v>0</v>
      </c>
      <c r="AO22" s="109">
        <v>0</v>
      </c>
      <c r="AP22" s="109">
        <v>0</v>
      </c>
      <c r="AQ22" s="109">
        <v>0</v>
      </c>
      <c r="AR22" s="109">
        <v>0</v>
      </c>
      <c r="AS22" s="95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95">
        <v>0</v>
      </c>
      <c r="BM22" s="109">
        <v>0</v>
      </c>
      <c r="BN22" s="109">
        <v>0</v>
      </c>
      <c r="BO22" s="109">
        <v>0</v>
      </c>
      <c r="BP22" s="109">
        <v>0</v>
      </c>
      <c r="BQ22" s="95">
        <v>0</v>
      </c>
      <c r="BR22" s="109">
        <v>0</v>
      </c>
      <c r="BS22" s="109">
        <v>0</v>
      </c>
      <c r="BT22" s="109">
        <v>0</v>
      </c>
      <c r="BU22" s="109">
        <v>0</v>
      </c>
      <c r="BV22" s="109">
        <v>0</v>
      </c>
      <c r="BW22" s="109">
        <v>0</v>
      </c>
      <c r="BX22" s="109">
        <v>0</v>
      </c>
      <c r="BY22" s="109">
        <v>0</v>
      </c>
      <c r="BZ22" s="109">
        <v>0</v>
      </c>
      <c r="CA22" s="109">
        <v>0</v>
      </c>
      <c r="CB22" s="109">
        <v>0</v>
      </c>
      <c r="CC22" s="109">
        <v>0</v>
      </c>
      <c r="CD22" s="109">
        <v>0</v>
      </c>
      <c r="CE22" s="109">
        <v>0</v>
      </c>
      <c r="CF22" s="95">
        <v>0</v>
      </c>
      <c r="CG22" s="109">
        <v>0</v>
      </c>
      <c r="CH22" s="109">
        <v>0</v>
      </c>
      <c r="CI22" s="109">
        <v>0</v>
      </c>
      <c r="CJ22" s="109">
        <v>0</v>
      </c>
      <c r="CK22" s="109">
        <v>0</v>
      </c>
      <c r="CL22" s="109">
        <v>0</v>
      </c>
      <c r="CM22" s="95">
        <v>0</v>
      </c>
      <c r="CN22" s="109">
        <v>0</v>
      </c>
      <c r="CO22" s="109">
        <v>0</v>
      </c>
      <c r="CP22" s="109">
        <v>0</v>
      </c>
      <c r="CQ22" s="109">
        <v>0</v>
      </c>
      <c r="CR22" s="109">
        <v>0</v>
      </c>
      <c r="CS22" s="109">
        <v>0</v>
      </c>
      <c r="CT22" s="109">
        <v>0</v>
      </c>
      <c r="CU22" s="109">
        <v>0</v>
      </c>
      <c r="CV22" s="109">
        <v>0</v>
      </c>
      <c r="CW22" s="109">
        <v>0</v>
      </c>
      <c r="CX22" s="109">
        <v>0</v>
      </c>
      <c r="CY22" s="109">
        <v>0</v>
      </c>
      <c r="CZ22" s="109">
        <v>0</v>
      </c>
      <c r="DA22" s="109">
        <v>0</v>
      </c>
      <c r="DB22" s="109">
        <v>0</v>
      </c>
      <c r="DC22" s="95">
        <v>0</v>
      </c>
      <c r="DD22" s="109">
        <v>0</v>
      </c>
      <c r="DE22" s="109">
        <v>0</v>
      </c>
      <c r="DF22" s="109">
        <v>0</v>
      </c>
      <c r="DG22" s="109">
        <v>0</v>
      </c>
      <c r="DH22" s="109">
        <v>0</v>
      </c>
      <c r="DI22" s="109">
        <v>0</v>
      </c>
      <c r="DJ22" s="109">
        <v>0</v>
      </c>
      <c r="DK22" s="109">
        <v>0</v>
      </c>
      <c r="DL22" s="109">
        <v>0</v>
      </c>
      <c r="DM22" s="109">
        <v>0</v>
      </c>
      <c r="DN22" s="109">
        <v>0</v>
      </c>
      <c r="DO22" s="109">
        <v>0</v>
      </c>
      <c r="DP22" s="109">
        <v>0</v>
      </c>
      <c r="DQ22" s="109">
        <v>0</v>
      </c>
      <c r="DR22" s="109">
        <v>0</v>
      </c>
      <c r="DS22" s="109">
        <v>0</v>
      </c>
      <c r="DT22" s="109">
        <v>0</v>
      </c>
      <c r="DU22" s="109">
        <v>0</v>
      </c>
      <c r="DV22" s="109">
        <v>0</v>
      </c>
      <c r="DW22" s="109">
        <v>0</v>
      </c>
      <c r="DX22" s="109">
        <v>0</v>
      </c>
      <c r="DY22" s="109">
        <v>0</v>
      </c>
      <c r="DZ22" s="109">
        <v>0</v>
      </c>
      <c r="EA22" s="109">
        <v>0</v>
      </c>
      <c r="EB22" s="109">
        <v>0</v>
      </c>
      <c r="EC22" s="109">
        <v>0</v>
      </c>
      <c r="ED22" s="109">
        <v>0</v>
      </c>
      <c r="EE22" s="109">
        <v>0</v>
      </c>
      <c r="EF22" s="109">
        <v>0</v>
      </c>
      <c r="EG22" s="109">
        <v>0</v>
      </c>
      <c r="EH22" s="109">
        <v>0</v>
      </c>
      <c r="EI22" s="109">
        <v>0</v>
      </c>
      <c r="EJ22" s="109">
        <v>0</v>
      </c>
      <c r="EK22" s="109">
        <v>0</v>
      </c>
      <c r="EL22" s="109">
        <v>0</v>
      </c>
      <c r="EM22" s="109">
        <v>0</v>
      </c>
      <c r="EN22" s="109">
        <v>0</v>
      </c>
      <c r="EO22" s="109">
        <v>0</v>
      </c>
      <c r="EP22" s="109">
        <v>0</v>
      </c>
      <c r="EQ22" s="109">
        <v>0</v>
      </c>
      <c r="ER22" s="109">
        <v>0</v>
      </c>
      <c r="ES22" s="109">
        <v>0</v>
      </c>
      <c r="ET22" s="109">
        <v>0</v>
      </c>
      <c r="EU22" s="109">
        <v>0</v>
      </c>
      <c r="EV22" s="109">
        <v>0</v>
      </c>
      <c r="EW22" s="109">
        <v>0</v>
      </c>
      <c r="EX22" s="109">
        <v>0</v>
      </c>
      <c r="EY22" s="109">
        <v>0</v>
      </c>
      <c r="EZ22" s="109">
        <v>0</v>
      </c>
      <c r="FA22" s="109">
        <v>0</v>
      </c>
      <c r="FB22" s="109">
        <v>0</v>
      </c>
      <c r="FC22" s="109">
        <v>0</v>
      </c>
      <c r="FD22" s="95">
        <v>0</v>
      </c>
      <c r="FE22" s="109">
        <v>0</v>
      </c>
      <c r="FF22" s="109">
        <v>0</v>
      </c>
      <c r="FG22" s="109">
        <v>0</v>
      </c>
      <c r="FH22" s="109">
        <v>0</v>
      </c>
      <c r="FI22" s="109">
        <v>0</v>
      </c>
      <c r="FJ22" s="109">
        <v>0</v>
      </c>
      <c r="FK22" s="109">
        <v>0</v>
      </c>
      <c r="FL22" s="109">
        <v>0</v>
      </c>
      <c r="FM22" s="109">
        <v>0</v>
      </c>
      <c r="FN22" s="109">
        <v>0</v>
      </c>
      <c r="FO22" s="109">
        <v>0</v>
      </c>
      <c r="FP22" s="109">
        <v>0</v>
      </c>
      <c r="FQ22" s="95">
        <v>0</v>
      </c>
      <c r="FR22" s="109">
        <v>0</v>
      </c>
      <c r="FS22" s="109">
        <v>0</v>
      </c>
      <c r="FT22" s="109">
        <v>0</v>
      </c>
      <c r="FU22" s="109">
        <v>0</v>
      </c>
      <c r="FV22" s="109">
        <v>0</v>
      </c>
      <c r="FW22" s="109">
        <v>0</v>
      </c>
      <c r="FX22" s="109">
        <v>0</v>
      </c>
      <c r="FY22" s="109">
        <v>0</v>
      </c>
      <c r="FZ22" s="109">
        <v>0</v>
      </c>
      <c r="GA22" s="95">
        <v>0</v>
      </c>
      <c r="GB22" s="109">
        <v>0</v>
      </c>
      <c r="GC22" s="109">
        <v>0</v>
      </c>
      <c r="GD22" s="109">
        <v>0</v>
      </c>
      <c r="GE22" s="109">
        <v>0</v>
      </c>
      <c r="GF22" s="109">
        <v>0</v>
      </c>
      <c r="GG22" s="109">
        <v>0</v>
      </c>
      <c r="GH22" s="109">
        <v>0</v>
      </c>
      <c r="GI22" s="109">
        <v>0</v>
      </c>
      <c r="GJ22" s="109">
        <v>0</v>
      </c>
      <c r="GK22" s="95">
        <v>0</v>
      </c>
      <c r="GL22" s="109">
        <v>0</v>
      </c>
      <c r="GM22" s="109">
        <v>0</v>
      </c>
      <c r="GN22" s="109">
        <v>0</v>
      </c>
      <c r="GO22" s="109">
        <v>0</v>
      </c>
      <c r="GP22" s="109">
        <v>0</v>
      </c>
      <c r="GQ22" s="109">
        <v>0</v>
      </c>
      <c r="GR22" s="109">
        <v>0</v>
      </c>
      <c r="GS22" s="109">
        <v>0</v>
      </c>
      <c r="GT22" s="109">
        <v>0</v>
      </c>
      <c r="GU22" s="109">
        <v>0</v>
      </c>
      <c r="GV22" s="109">
        <v>0</v>
      </c>
      <c r="GW22" s="109">
        <v>0</v>
      </c>
      <c r="GX22" s="109">
        <v>0</v>
      </c>
      <c r="GY22" s="109">
        <v>0</v>
      </c>
      <c r="GZ22" s="109">
        <v>0</v>
      </c>
      <c r="HA22" s="109">
        <v>0</v>
      </c>
      <c r="HB22" s="109">
        <v>0</v>
      </c>
      <c r="HC22" s="109"/>
      <c r="HD22" s="109"/>
      <c r="HE22" s="109"/>
      <c r="HF22" s="109"/>
      <c r="HG22" s="109"/>
      <c r="HH22" s="109"/>
      <c r="HI22" s="109"/>
      <c r="HJ22" s="109"/>
      <c r="HK22" s="109"/>
      <c r="HL22" s="95">
        <v>0</v>
      </c>
      <c r="HM22" s="109">
        <v>0</v>
      </c>
      <c r="HN22" s="109">
        <v>0</v>
      </c>
      <c r="HO22" s="109">
        <v>0</v>
      </c>
      <c r="HP22" s="109">
        <v>0</v>
      </c>
      <c r="HQ22" s="109">
        <v>0</v>
      </c>
      <c r="HR22" s="109">
        <v>0</v>
      </c>
      <c r="HS22" s="109">
        <v>0</v>
      </c>
      <c r="HT22" s="109">
        <v>0</v>
      </c>
      <c r="HU22" s="109">
        <v>0</v>
      </c>
      <c r="HV22" s="109">
        <v>0</v>
      </c>
      <c r="HW22" s="109">
        <v>0</v>
      </c>
      <c r="HX22" s="109">
        <v>0</v>
      </c>
      <c r="HY22" s="95">
        <v>0</v>
      </c>
      <c r="HZ22" s="109">
        <v>0</v>
      </c>
      <c r="IA22" s="109">
        <v>0</v>
      </c>
      <c r="IB22" s="109">
        <v>0</v>
      </c>
      <c r="IC22" s="109">
        <v>0</v>
      </c>
      <c r="ID22" s="109">
        <v>0</v>
      </c>
      <c r="IE22" s="109">
        <v>0</v>
      </c>
      <c r="IF22" s="109">
        <v>0</v>
      </c>
      <c r="IG22" s="109">
        <v>0</v>
      </c>
      <c r="IH22" s="109">
        <v>0</v>
      </c>
      <c r="II22" s="109">
        <v>0</v>
      </c>
      <c r="IJ22" s="109">
        <v>0</v>
      </c>
      <c r="IK22" s="109">
        <v>0</v>
      </c>
      <c r="IL22" s="109">
        <v>0</v>
      </c>
      <c r="IM22" s="109">
        <v>0</v>
      </c>
      <c r="IN22" s="109">
        <v>0</v>
      </c>
      <c r="IO22" s="109">
        <v>0</v>
      </c>
      <c r="IP22" s="109">
        <v>0</v>
      </c>
      <c r="IQ22" s="109">
        <v>0</v>
      </c>
      <c r="IR22" s="109">
        <v>0</v>
      </c>
      <c r="IS22" s="109">
        <v>0</v>
      </c>
    </row>
  </sheetData>
  <sheetProtection/>
  <mergeCells count="162">
    <mergeCell ref="IP8:IP9"/>
    <mergeCell ref="IQ8:IQ9"/>
    <mergeCell ref="IR8:IR9"/>
    <mergeCell ref="IS8:IS9"/>
    <mergeCell ref="IJ8:IJ9"/>
    <mergeCell ref="IK8:IK9"/>
    <mergeCell ref="IL8:IL9"/>
    <mergeCell ref="IM8:IM9"/>
    <mergeCell ref="IN8:IN9"/>
    <mergeCell ref="IO8:IO9"/>
    <mergeCell ref="ID8:ID9"/>
    <mergeCell ref="IE8:IE9"/>
    <mergeCell ref="IF8:IF9"/>
    <mergeCell ref="IG8:IG9"/>
    <mergeCell ref="IH8:IH9"/>
    <mergeCell ref="II8:II9"/>
    <mergeCell ref="HT8:HX8"/>
    <mergeCell ref="HY8:HY9"/>
    <mergeCell ref="HZ8:HZ9"/>
    <mergeCell ref="IA8:IA9"/>
    <mergeCell ref="IB8:IB9"/>
    <mergeCell ref="IC8:IC9"/>
    <mergeCell ref="HC8:HE8"/>
    <mergeCell ref="HF8:HH8"/>
    <mergeCell ref="HI8:HK8"/>
    <mergeCell ref="HL8:HL9"/>
    <mergeCell ref="HM8:HO8"/>
    <mergeCell ref="HP8:HS8"/>
    <mergeCell ref="GM8:GN8"/>
    <mergeCell ref="GO8:GP8"/>
    <mergeCell ref="GQ8:GS8"/>
    <mergeCell ref="GT8:GV8"/>
    <mergeCell ref="GW8:GY8"/>
    <mergeCell ref="GZ8:HB8"/>
    <mergeCell ref="FY8:FY9"/>
    <mergeCell ref="FZ8:FZ9"/>
    <mergeCell ref="GA8:GA9"/>
    <mergeCell ref="GB8:GD8"/>
    <mergeCell ref="GE8:GH8"/>
    <mergeCell ref="GK8:GK9"/>
    <mergeCell ref="FS8:FS9"/>
    <mergeCell ref="FT8:FT9"/>
    <mergeCell ref="FU8:FU9"/>
    <mergeCell ref="FV8:FV9"/>
    <mergeCell ref="FW8:FW9"/>
    <mergeCell ref="FX8:FX9"/>
    <mergeCell ref="FE8:FG8"/>
    <mergeCell ref="FH8:FJ8"/>
    <mergeCell ref="FK8:FM8"/>
    <mergeCell ref="FN8:FP8"/>
    <mergeCell ref="FQ8:FQ9"/>
    <mergeCell ref="FR8:FR9"/>
    <mergeCell ref="EL8:EL9"/>
    <mergeCell ref="EM8:EQ8"/>
    <mergeCell ref="ER8:EV8"/>
    <mergeCell ref="EW8:FA8"/>
    <mergeCell ref="FB8:FC8"/>
    <mergeCell ref="FD8:FD9"/>
    <mergeCell ref="EB8:EB9"/>
    <mergeCell ref="EC8:EC9"/>
    <mergeCell ref="ED8:ED9"/>
    <mergeCell ref="EE8:EE9"/>
    <mergeCell ref="EF8:EF9"/>
    <mergeCell ref="EG8:EK8"/>
    <mergeCell ref="DV8:DV9"/>
    <mergeCell ref="DW8:DW9"/>
    <mergeCell ref="DX8:DX9"/>
    <mergeCell ref="DY8:DY9"/>
    <mergeCell ref="DZ8:DZ9"/>
    <mergeCell ref="EA8:EA9"/>
    <mergeCell ref="DP8:DP9"/>
    <mergeCell ref="DQ8:DQ9"/>
    <mergeCell ref="DR8:DR9"/>
    <mergeCell ref="DS8:DS9"/>
    <mergeCell ref="DT8:DT9"/>
    <mergeCell ref="DU8:DU9"/>
    <mergeCell ref="DJ8:DJ9"/>
    <mergeCell ref="DK8:DK9"/>
    <mergeCell ref="DL8:DL9"/>
    <mergeCell ref="DM8:DM9"/>
    <mergeCell ref="DN8:DN9"/>
    <mergeCell ref="DO8:DO9"/>
    <mergeCell ref="DD8:DD9"/>
    <mergeCell ref="DE8:DE9"/>
    <mergeCell ref="DF8:DF9"/>
    <mergeCell ref="DG8:DG9"/>
    <mergeCell ref="DH8:DH9"/>
    <mergeCell ref="DI8:DI9"/>
    <mergeCell ref="CN8:CN9"/>
    <mergeCell ref="CO8:CP8"/>
    <mergeCell ref="CQ8:CS8"/>
    <mergeCell ref="CU8:CX8"/>
    <mergeCell ref="CY8:DB8"/>
    <mergeCell ref="DC8:DC9"/>
    <mergeCell ref="CE8:CE9"/>
    <mergeCell ref="CF8:CF9"/>
    <mergeCell ref="CG8:CH8"/>
    <mergeCell ref="CI8:CJ8"/>
    <mergeCell ref="CK8:CL8"/>
    <mergeCell ref="CM8:CM9"/>
    <mergeCell ref="BY8:BY9"/>
    <mergeCell ref="BZ8:BZ9"/>
    <mergeCell ref="CA8:CA9"/>
    <mergeCell ref="CB8:CB9"/>
    <mergeCell ref="CC8:CC9"/>
    <mergeCell ref="CD8:CD9"/>
    <mergeCell ref="BS8:BS9"/>
    <mergeCell ref="BT8:BT9"/>
    <mergeCell ref="BU8:BU9"/>
    <mergeCell ref="BV8:BV9"/>
    <mergeCell ref="BW8:BW9"/>
    <mergeCell ref="BX8:BX9"/>
    <mergeCell ref="BI8:BK8"/>
    <mergeCell ref="BL8:BL9"/>
    <mergeCell ref="BM8:BN8"/>
    <mergeCell ref="BO8:BP8"/>
    <mergeCell ref="BQ8:BQ9"/>
    <mergeCell ref="BR8:BR9"/>
    <mergeCell ref="AS8:AS9"/>
    <mergeCell ref="AT8:AV8"/>
    <mergeCell ref="AW8:AY8"/>
    <mergeCell ref="AZ8:BB8"/>
    <mergeCell ref="BC8:BE8"/>
    <mergeCell ref="BF8:BH8"/>
    <mergeCell ref="AH8:AH9"/>
    <mergeCell ref="AK8:AK9"/>
    <mergeCell ref="AL8:AM8"/>
    <mergeCell ref="AN8:AN9"/>
    <mergeCell ref="AO8:AP8"/>
    <mergeCell ref="AQ8:AR8"/>
    <mergeCell ref="GB7:GK7"/>
    <mergeCell ref="GL7:HL7"/>
    <mergeCell ref="HM7:HY7"/>
    <mergeCell ref="HZ7:IS7"/>
    <mergeCell ref="C8:E8"/>
    <mergeCell ref="G8:G9"/>
    <mergeCell ref="H8:J8"/>
    <mergeCell ref="K8:M8"/>
    <mergeCell ref="N8:N9"/>
    <mergeCell ref="O8:P8"/>
    <mergeCell ref="CN7:DC7"/>
    <mergeCell ref="DD7:DT7"/>
    <mergeCell ref="DU7:EL7"/>
    <mergeCell ref="EM7:FD7"/>
    <mergeCell ref="FE7:FQ7"/>
    <mergeCell ref="FR7:GA7"/>
    <mergeCell ref="AL7:AN7"/>
    <mergeCell ref="AO7:AS7"/>
    <mergeCell ref="AT7:BL7"/>
    <mergeCell ref="BM7:BQ7"/>
    <mergeCell ref="BR7:CF7"/>
    <mergeCell ref="CG7:CM7"/>
    <mergeCell ref="A7:A22"/>
    <mergeCell ref="B7:B9"/>
    <mergeCell ref="C7:G7"/>
    <mergeCell ref="H7:N7"/>
    <mergeCell ref="O7:AH7"/>
    <mergeCell ref="AI7:AK7"/>
    <mergeCell ref="Q8:T8"/>
    <mergeCell ref="U8:X8"/>
    <mergeCell ref="Y8:AB8"/>
    <mergeCell ref="AC8:A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O24"/>
  <sheetViews>
    <sheetView showGridLines="0" zoomScale="75" zoomScaleNormal="75" zoomScalePageLayoutView="0" workbookViewId="0" topLeftCell="CC1">
      <selection activeCell="CT7" sqref="CT7:DJ22"/>
    </sheetView>
  </sheetViews>
  <sheetFormatPr defaultColWidth="9.00390625" defaultRowHeight="12.75"/>
  <cols>
    <col min="1" max="1" width="22.140625" style="8" customWidth="1"/>
    <col min="2" max="2" width="16.57421875" style="37" customWidth="1"/>
    <col min="3" max="8" width="7.7109375" style="8" customWidth="1"/>
    <col min="9" max="9" width="7.8515625" style="8" customWidth="1"/>
    <col min="10" max="10" width="8.00390625" style="8" customWidth="1"/>
    <col min="11" max="22" width="7.7109375" style="8" customWidth="1"/>
    <col min="23" max="23" width="9.28125" style="8" customWidth="1"/>
    <col min="24" max="24" width="8.8515625" style="8" customWidth="1"/>
    <col min="25" max="38" width="7.7109375" style="8" customWidth="1"/>
    <col min="39" max="39" width="9.57421875" style="8" customWidth="1"/>
    <col min="40" max="44" width="7.7109375" style="8" customWidth="1"/>
    <col min="45" max="45" width="7.00390625" style="8" customWidth="1"/>
    <col min="46" max="56" width="7.7109375" style="8" customWidth="1"/>
    <col min="57" max="57" width="8.421875" style="8" customWidth="1"/>
    <col min="58" max="104" width="7.7109375" style="8" customWidth="1"/>
    <col min="105" max="113" width="9.421875" style="8" customWidth="1"/>
    <col min="114" max="114" width="10.57421875" style="8" customWidth="1"/>
    <col min="115" max="142" width="7.7109375" style="8" customWidth="1"/>
    <col min="143" max="143" width="9.00390625" style="8" customWidth="1"/>
    <col min="144" max="147" width="7.7109375" style="8" customWidth="1"/>
    <col min="148" max="148" width="9.00390625" style="8" customWidth="1"/>
    <col min="149" max="191" width="7.7109375" style="8" customWidth="1"/>
    <col min="192" max="192" width="8.00390625" style="8" customWidth="1"/>
    <col min="193" max="227" width="7.7109375" style="8" customWidth="1"/>
    <col min="228" max="16384" width="9.00390625" style="8" customWidth="1"/>
  </cols>
  <sheetData>
    <row r="1" spans="1:14" s="4" customFormat="1" ht="21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5" ht="21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CU3" s="9"/>
      <c r="DI3" s="9"/>
      <c r="EE3" s="9"/>
      <c r="EJ3" s="9"/>
      <c r="EO3" s="9"/>
    </row>
    <row r="4" spans="1:14" s="4" customFormat="1" ht="24.75">
      <c r="A4" s="5" t="s">
        <v>108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3" s="4" customFormat="1" ht="24.75">
      <c r="A5" s="10" t="s">
        <v>4</v>
      </c>
      <c r="B5" s="11"/>
      <c r="C5" s="12"/>
      <c r="D5" s="12"/>
      <c r="E5" s="12"/>
      <c r="F5" s="12"/>
      <c r="G5" s="12"/>
      <c r="N5" s="12"/>
      <c r="O5" s="13"/>
      <c r="P5" s="13"/>
      <c r="Q5" s="13"/>
      <c r="R5" s="13"/>
      <c r="S5" s="13"/>
      <c r="T5" s="13"/>
      <c r="U5" s="13"/>
      <c r="V5" s="13"/>
      <c r="W5" s="13"/>
    </row>
    <row r="6" spans="1:14" s="4" customFormat="1" ht="12.75">
      <c r="A6" s="14"/>
      <c r="B6" s="15"/>
      <c r="C6" s="13"/>
      <c r="D6" s="13"/>
      <c r="E6" s="13"/>
      <c r="F6" s="13"/>
      <c r="G6" s="13"/>
      <c r="N6" s="13"/>
    </row>
    <row r="7" spans="1:114" s="4" customFormat="1" ht="36.75" customHeight="1">
      <c r="A7" s="142" t="s">
        <v>107</v>
      </c>
      <c r="B7" s="119" t="s">
        <v>5</v>
      </c>
      <c r="C7" s="123" t="s">
        <v>109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1" t="s">
        <v>110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2" t="s">
        <v>111</v>
      </c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9" t="s">
        <v>112</v>
      </c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3" t="s">
        <v>113</v>
      </c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1" t="s">
        <v>114</v>
      </c>
      <c r="CG7" s="121"/>
      <c r="CH7" s="121"/>
      <c r="CI7" s="121"/>
      <c r="CJ7" s="121"/>
      <c r="CK7" s="121"/>
      <c r="CL7" s="121"/>
      <c r="CM7" s="121"/>
      <c r="CN7" s="121"/>
      <c r="CO7" s="121"/>
      <c r="CP7" s="122" t="s">
        <v>115</v>
      </c>
      <c r="CQ7" s="122"/>
      <c r="CR7" s="122"/>
      <c r="CS7" s="122"/>
      <c r="CT7" s="121" t="s">
        <v>116</v>
      </c>
      <c r="CU7" s="121"/>
      <c r="CV7" s="121"/>
      <c r="CW7" s="121"/>
      <c r="CX7" s="121"/>
      <c r="CY7" s="121"/>
      <c r="CZ7" s="121"/>
      <c r="DA7" s="129" t="s">
        <v>16</v>
      </c>
      <c r="DB7" s="129"/>
      <c r="DC7" s="129"/>
      <c r="DD7" s="129"/>
      <c r="DE7" s="129"/>
      <c r="DF7" s="129"/>
      <c r="DG7" s="129"/>
      <c r="DH7" s="129"/>
      <c r="DI7" s="129"/>
      <c r="DJ7" s="129"/>
    </row>
    <row r="8" spans="1:114" s="23" customFormat="1" ht="75" customHeight="1">
      <c r="A8" s="143"/>
      <c r="B8" s="119"/>
      <c r="C8" s="128" t="s">
        <v>29</v>
      </c>
      <c r="D8" s="128"/>
      <c r="E8" s="128"/>
      <c r="F8" s="128" t="s">
        <v>30</v>
      </c>
      <c r="G8" s="128"/>
      <c r="H8" s="128"/>
      <c r="I8" s="128"/>
      <c r="J8" s="128" t="s">
        <v>31</v>
      </c>
      <c r="K8" s="128"/>
      <c r="L8" s="128"/>
      <c r="M8" s="128"/>
      <c r="N8" s="132" t="s">
        <v>32</v>
      </c>
      <c r="O8" s="132"/>
      <c r="P8" s="132"/>
      <c r="Q8" s="132"/>
      <c r="R8" s="132" t="s">
        <v>33</v>
      </c>
      <c r="S8" s="132"/>
      <c r="T8" s="132"/>
      <c r="U8" s="132"/>
      <c r="V8" s="132"/>
      <c r="W8" s="126" t="s">
        <v>117</v>
      </c>
      <c r="X8" s="134" t="s">
        <v>22</v>
      </c>
      <c r="Y8" s="134" t="s">
        <v>118</v>
      </c>
      <c r="Z8" s="146"/>
      <c r="AA8" s="134" t="s">
        <v>119</v>
      </c>
      <c r="AB8" s="134"/>
      <c r="AC8" s="134"/>
      <c r="AD8" s="20" t="s">
        <v>120</v>
      </c>
      <c r="AE8" s="134" t="s">
        <v>121</v>
      </c>
      <c r="AF8" s="134"/>
      <c r="AG8" s="134"/>
      <c r="AH8" s="134"/>
      <c r="AI8" s="134" t="s">
        <v>122</v>
      </c>
      <c r="AJ8" s="134"/>
      <c r="AK8" s="134"/>
      <c r="AL8" s="134"/>
      <c r="AM8" s="130" t="s">
        <v>123</v>
      </c>
      <c r="AN8" s="147" t="s">
        <v>124</v>
      </c>
      <c r="AO8" s="147"/>
      <c r="AP8" s="147"/>
      <c r="AQ8" s="147"/>
      <c r="AR8" s="147"/>
      <c r="AS8" s="135" t="s">
        <v>125</v>
      </c>
      <c r="AT8" s="135"/>
      <c r="AU8" s="135"/>
      <c r="AV8" s="135"/>
      <c r="AW8" s="135"/>
      <c r="AX8" s="135" t="s">
        <v>126</v>
      </c>
      <c r="AY8" s="135"/>
      <c r="AZ8" s="135"/>
      <c r="BA8" s="135"/>
      <c r="BB8" s="135"/>
      <c r="BC8" s="148" t="s">
        <v>127</v>
      </c>
      <c r="BD8" s="148"/>
      <c r="BE8" s="124" t="s">
        <v>128</v>
      </c>
      <c r="BF8" s="149" t="s">
        <v>129</v>
      </c>
      <c r="BG8" s="149"/>
      <c r="BH8" s="149"/>
      <c r="BI8" s="149" t="s">
        <v>130</v>
      </c>
      <c r="BJ8" s="149"/>
      <c r="BK8" s="149"/>
      <c r="BL8" s="149"/>
      <c r="BM8" s="149" t="s">
        <v>131</v>
      </c>
      <c r="BN8" s="149"/>
      <c r="BO8" s="149"/>
      <c r="BP8" s="149"/>
      <c r="BQ8" s="149"/>
      <c r="BR8" s="138" t="s">
        <v>132</v>
      </c>
      <c r="BS8" s="132" t="s">
        <v>133</v>
      </c>
      <c r="BT8" s="132"/>
      <c r="BU8" s="132"/>
      <c r="BV8" s="128" t="s">
        <v>134</v>
      </c>
      <c r="BW8" s="128"/>
      <c r="BX8" s="128"/>
      <c r="BY8" s="132" t="s">
        <v>135</v>
      </c>
      <c r="BZ8" s="132"/>
      <c r="CA8" s="132"/>
      <c r="CB8" s="132" t="s">
        <v>136</v>
      </c>
      <c r="CC8" s="132"/>
      <c r="CD8" s="132"/>
      <c r="CE8" s="126" t="s">
        <v>137</v>
      </c>
      <c r="CF8" s="134" t="s">
        <v>138</v>
      </c>
      <c r="CG8" s="134" t="s">
        <v>139</v>
      </c>
      <c r="CH8" s="134" t="s">
        <v>140</v>
      </c>
      <c r="CI8" s="134" t="s">
        <v>141</v>
      </c>
      <c r="CJ8" s="134" t="s">
        <v>142</v>
      </c>
      <c r="CK8" s="134" t="s">
        <v>143</v>
      </c>
      <c r="CL8" s="134" t="s">
        <v>144</v>
      </c>
      <c r="CM8" s="134" t="s">
        <v>145</v>
      </c>
      <c r="CN8" s="134" t="s">
        <v>146</v>
      </c>
      <c r="CO8" s="130" t="s">
        <v>147</v>
      </c>
      <c r="CP8" s="124" t="s">
        <v>148</v>
      </c>
      <c r="CQ8" s="124" t="s">
        <v>149</v>
      </c>
      <c r="CR8" s="124" t="s">
        <v>150</v>
      </c>
      <c r="CS8" s="124" t="s">
        <v>151</v>
      </c>
      <c r="CT8" s="150" t="s">
        <v>141</v>
      </c>
      <c r="CU8" s="150" t="s">
        <v>142</v>
      </c>
      <c r="CV8" s="150" t="s">
        <v>143</v>
      </c>
      <c r="CW8" s="150" t="s">
        <v>144</v>
      </c>
      <c r="CX8" s="150" t="s">
        <v>145</v>
      </c>
      <c r="CY8" s="150" t="s">
        <v>146</v>
      </c>
      <c r="CZ8" s="130" t="s">
        <v>152</v>
      </c>
      <c r="DA8" s="138" t="s">
        <v>153</v>
      </c>
      <c r="DB8" s="138" t="s">
        <v>154</v>
      </c>
      <c r="DC8" s="138" t="s">
        <v>155</v>
      </c>
      <c r="DD8" s="138" t="s">
        <v>156</v>
      </c>
      <c r="DE8" s="138" t="s">
        <v>113</v>
      </c>
      <c r="DF8" s="138" t="s">
        <v>114</v>
      </c>
      <c r="DG8" s="138" t="s">
        <v>115</v>
      </c>
      <c r="DH8" s="138" t="s">
        <v>157</v>
      </c>
      <c r="DI8" s="138" t="s">
        <v>158</v>
      </c>
      <c r="DJ8" s="138" t="s">
        <v>159</v>
      </c>
    </row>
    <row r="9" spans="1:114" s="23" customFormat="1" ht="37.5" customHeight="1">
      <c r="A9" s="143"/>
      <c r="B9" s="120"/>
      <c r="C9" s="24" t="s">
        <v>87</v>
      </c>
      <c r="D9" s="24" t="s">
        <v>88</v>
      </c>
      <c r="E9" s="25" t="s">
        <v>160</v>
      </c>
      <c r="F9" s="24" t="s">
        <v>86</v>
      </c>
      <c r="G9" s="24" t="s">
        <v>87</v>
      </c>
      <c r="H9" s="24" t="s">
        <v>88</v>
      </c>
      <c r="I9" s="25" t="s">
        <v>90</v>
      </c>
      <c r="J9" s="24" t="s">
        <v>86</v>
      </c>
      <c r="K9" s="24" t="s">
        <v>87</v>
      </c>
      <c r="L9" s="24" t="s">
        <v>88</v>
      </c>
      <c r="M9" s="25" t="s">
        <v>90</v>
      </c>
      <c r="N9" s="24" t="s">
        <v>86</v>
      </c>
      <c r="O9" s="24" t="s">
        <v>87</v>
      </c>
      <c r="P9" s="24" t="s">
        <v>88</v>
      </c>
      <c r="Q9" s="25" t="s">
        <v>90</v>
      </c>
      <c r="R9" s="24" t="s">
        <v>86</v>
      </c>
      <c r="S9" s="24" t="s">
        <v>87</v>
      </c>
      <c r="T9" s="24" t="s">
        <v>88</v>
      </c>
      <c r="U9" s="25" t="s">
        <v>91</v>
      </c>
      <c r="V9" s="25" t="s">
        <v>92</v>
      </c>
      <c r="W9" s="127"/>
      <c r="X9" s="145"/>
      <c r="Y9" s="26" t="s">
        <v>87</v>
      </c>
      <c r="Z9" s="26" t="s">
        <v>88</v>
      </c>
      <c r="AA9" s="26" t="s">
        <v>86</v>
      </c>
      <c r="AB9" s="26" t="s">
        <v>87</v>
      </c>
      <c r="AC9" s="26" t="s">
        <v>88</v>
      </c>
      <c r="AD9" s="27" t="s">
        <v>90</v>
      </c>
      <c r="AE9" s="26" t="s">
        <v>86</v>
      </c>
      <c r="AF9" s="26" t="s">
        <v>87</v>
      </c>
      <c r="AG9" s="26" t="s">
        <v>88</v>
      </c>
      <c r="AH9" s="27" t="s">
        <v>90</v>
      </c>
      <c r="AI9" s="26" t="s">
        <v>86</v>
      </c>
      <c r="AJ9" s="26" t="s">
        <v>87</v>
      </c>
      <c r="AK9" s="26" t="s">
        <v>88</v>
      </c>
      <c r="AL9" s="27" t="s">
        <v>90</v>
      </c>
      <c r="AM9" s="131"/>
      <c r="AN9" s="28" t="s">
        <v>86</v>
      </c>
      <c r="AO9" s="28" t="s">
        <v>87</v>
      </c>
      <c r="AP9" s="28" t="s">
        <v>88</v>
      </c>
      <c r="AQ9" s="28" t="s">
        <v>161</v>
      </c>
      <c r="AR9" s="28" t="s">
        <v>162</v>
      </c>
      <c r="AS9" s="28" t="s">
        <v>86</v>
      </c>
      <c r="AT9" s="28" t="s">
        <v>87</v>
      </c>
      <c r="AU9" s="28" t="s">
        <v>88</v>
      </c>
      <c r="AV9" s="28" t="s">
        <v>161</v>
      </c>
      <c r="AW9" s="28" t="s">
        <v>162</v>
      </c>
      <c r="AX9" s="28" t="s">
        <v>86</v>
      </c>
      <c r="AY9" s="28" t="s">
        <v>87</v>
      </c>
      <c r="AZ9" s="28" t="s">
        <v>88</v>
      </c>
      <c r="BA9" s="28" t="s">
        <v>161</v>
      </c>
      <c r="BB9" s="28" t="s">
        <v>162</v>
      </c>
      <c r="BC9" s="28" t="s">
        <v>86</v>
      </c>
      <c r="BD9" s="28" t="s">
        <v>87</v>
      </c>
      <c r="BE9" s="125"/>
      <c r="BF9" s="29" t="s">
        <v>86</v>
      </c>
      <c r="BG9" s="29" t="s">
        <v>87</v>
      </c>
      <c r="BH9" s="29" t="s">
        <v>88</v>
      </c>
      <c r="BI9" s="29" t="s">
        <v>86</v>
      </c>
      <c r="BJ9" s="29" t="s">
        <v>87</v>
      </c>
      <c r="BK9" s="29" t="s">
        <v>88</v>
      </c>
      <c r="BL9" s="30" t="s">
        <v>91</v>
      </c>
      <c r="BM9" s="29" t="s">
        <v>86</v>
      </c>
      <c r="BN9" s="29" t="s">
        <v>87</v>
      </c>
      <c r="BO9" s="29" t="s">
        <v>88</v>
      </c>
      <c r="BP9" s="30" t="s">
        <v>91</v>
      </c>
      <c r="BQ9" s="30" t="s">
        <v>92</v>
      </c>
      <c r="BR9" s="139"/>
      <c r="BS9" s="18" t="s">
        <v>86</v>
      </c>
      <c r="BT9" s="18" t="s">
        <v>87</v>
      </c>
      <c r="BU9" s="18" t="s">
        <v>94</v>
      </c>
      <c r="BV9" s="18" t="s">
        <v>86</v>
      </c>
      <c r="BW9" s="18" t="s">
        <v>87</v>
      </c>
      <c r="BX9" s="18" t="s">
        <v>94</v>
      </c>
      <c r="BY9" s="18" t="s">
        <v>86</v>
      </c>
      <c r="BZ9" s="18" t="s">
        <v>87</v>
      </c>
      <c r="CA9" s="18" t="s">
        <v>94</v>
      </c>
      <c r="CB9" s="18" t="s">
        <v>86</v>
      </c>
      <c r="CC9" s="18" t="s">
        <v>87</v>
      </c>
      <c r="CD9" s="18" t="s">
        <v>94</v>
      </c>
      <c r="CE9" s="127"/>
      <c r="CF9" s="134"/>
      <c r="CG9" s="134"/>
      <c r="CH9" s="134"/>
      <c r="CI9" s="134"/>
      <c r="CJ9" s="134"/>
      <c r="CK9" s="134"/>
      <c r="CL9" s="134"/>
      <c r="CM9" s="134"/>
      <c r="CN9" s="134"/>
      <c r="CO9" s="131"/>
      <c r="CP9" s="124"/>
      <c r="CQ9" s="124"/>
      <c r="CR9" s="124"/>
      <c r="CS9" s="124"/>
      <c r="CT9" s="150"/>
      <c r="CU9" s="150"/>
      <c r="CV9" s="150"/>
      <c r="CW9" s="150"/>
      <c r="CX9" s="150"/>
      <c r="CY9" s="150"/>
      <c r="CZ9" s="130"/>
      <c r="DA9" s="138"/>
      <c r="DB9" s="138"/>
      <c r="DC9" s="138"/>
      <c r="DD9" s="138"/>
      <c r="DE9" s="138"/>
      <c r="DF9" s="138"/>
      <c r="DG9" s="138"/>
      <c r="DH9" s="138"/>
      <c r="DI9" s="138"/>
      <c r="DJ9" s="138"/>
    </row>
    <row r="10" spans="1:114" ht="22.5" customHeight="1">
      <c r="A10" s="143"/>
      <c r="B10" s="39" t="s">
        <v>95</v>
      </c>
      <c r="C10" s="32">
        <v>280</v>
      </c>
      <c r="D10" s="32">
        <v>653</v>
      </c>
      <c r="E10" s="32">
        <v>61210</v>
      </c>
      <c r="F10" s="32">
        <v>57</v>
      </c>
      <c r="G10" s="32">
        <v>42</v>
      </c>
      <c r="H10" s="32">
        <v>83</v>
      </c>
      <c r="I10" s="32">
        <v>4414</v>
      </c>
      <c r="J10" s="32">
        <v>13</v>
      </c>
      <c r="K10" s="32">
        <v>18</v>
      </c>
      <c r="L10" s="32">
        <v>51</v>
      </c>
      <c r="M10" s="32">
        <v>1033</v>
      </c>
      <c r="N10" s="32">
        <v>7</v>
      </c>
      <c r="O10" s="32">
        <v>12</v>
      </c>
      <c r="P10" s="32">
        <v>20</v>
      </c>
      <c r="Q10" s="32">
        <v>360</v>
      </c>
      <c r="R10" s="32">
        <v>32</v>
      </c>
      <c r="S10" s="32">
        <v>4</v>
      </c>
      <c r="T10" s="32">
        <v>16</v>
      </c>
      <c r="U10" s="32">
        <v>402</v>
      </c>
      <c r="V10" s="32">
        <v>56598</v>
      </c>
      <c r="W10" s="32">
        <v>125305</v>
      </c>
      <c r="X10" s="32">
        <v>73088</v>
      </c>
      <c r="Y10" s="32">
        <v>1610</v>
      </c>
      <c r="Z10" s="32">
        <v>1198</v>
      </c>
      <c r="AA10" s="32">
        <v>300</v>
      </c>
      <c r="AB10" s="32">
        <v>258</v>
      </c>
      <c r="AC10" s="32">
        <v>720</v>
      </c>
      <c r="AD10" s="32">
        <v>15</v>
      </c>
      <c r="AE10" s="32">
        <v>0</v>
      </c>
      <c r="AF10" s="32">
        <v>0</v>
      </c>
      <c r="AG10" s="32">
        <v>2</v>
      </c>
      <c r="AH10" s="32">
        <v>2</v>
      </c>
      <c r="AI10" s="32">
        <v>24</v>
      </c>
      <c r="AJ10" s="32">
        <v>13</v>
      </c>
      <c r="AK10" s="32">
        <v>5</v>
      </c>
      <c r="AL10" s="32">
        <v>0</v>
      </c>
      <c r="AM10" s="32">
        <v>77235</v>
      </c>
      <c r="AN10" s="32">
        <v>47112</v>
      </c>
      <c r="AO10" s="32">
        <v>42186</v>
      </c>
      <c r="AP10" s="32">
        <v>7306</v>
      </c>
      <c r="AQ10" s="32">
        <v>3664</v>
      </c>
      <c r="AR10" s="32">
        <v>2572</v>
      </c>
      <c r="AS10" s="32">
        <v>16471</v>
      </c>
      <c r="AT10" s="32">
        <v>9387</v>
      </c>
      <c r="AU10" s="32">
        <v>6814</v>
      </c>
      <c r="AV10" s="32">
        <v>3409</v>
      </c>
      <c r="AW10" s="32">
        <v>1780</v>
      </c>
      <c r="AX10" s="32">
        <v>43479</v>
      </c>
      <c r="AY10" s="32">
        <v>27775</v>
      </c>
      <c r="AZ10" s="32">
        <v>32376</v>
      </c>
      <c r="BA10" s="32">
        <v>13415</v>
      </c>
      <c r="BB10" s="32">
        <v>7582</v>
      </c>
      <c r="BC10" s="32">
        <v>992</v>
      </c>
      <c r="BD10" s="32">
        <v>334</v>
      </c>
      <c r="BE10" s="32">
        <v>266654</v>
      </c>
      <c r="BF10" s="32">
        <v>190</v>
      </c>
      <c r="BG10" s="32">
        <v>0</v>
      </c>
      <c r="BH10" s="32">
        <v>0</v>
      </c>
      <c r="BI10" s="32">
        <v>32</v>
      </c>
      <c r="BJ10" s="32">
        <v>8</v>
      </c>
      <c r="BK10" s="32">
        <v>7</v>
      </c>
      <c r="BL10" s="32">
        <v>105</v>
      </c>
      <c r="BM10" s="32">
        <v>10</v>
      </c>
      <c r="BN10" s="32">
        <v>6</v>
      </c>
      <c r="BO10" s="32">
        <v>8</v>
      </c>
      <c r="BP10" s="32">
        <v>44</v>
      </c>
      <c r="BQ10" s="32">
        <v>2</v>
      </c>
      <c r="BR10" s="32">
        <v>412</v>
      </c>
      <c r="BS10" s="32">
        <v>28544</v>
      </c>
      <c r="BT10" s="32">
        <v>16612</v>
      </c>
      <c r="BU10" s="32">
        <v>98</v>
      </c>
      <c r="BV10" s="32">
        <v>28021</v>
      </c>
      <c r="BW10" s="32">
        <v>17576</v>
      </c>
      <c r="BX10" s="32">
        <v>676</v>
      </c>
      <c r="BY10" s="32">
        <v>13747</v>
      </c>
      <c r="BZ10" s="32">
        <v>9878</v>
      </c>
      <c r="CA10" s="32">
        <v>3554</v>
      </c>
      <c r="CB10" s="32">
        <v>295</v>
      </c>
      <c r="CC10" s="32">
        <v>242</v>
      </c>
      <c r="CD10" s="32">
        <v>1123</v>
      </c>
      <c r="CE10" s="32">
        <v>120366</v>
      </c>
      <c r="CF10" s="32">
        <v>481</v>
      </c>
      <c r="CG10" s="32">
        <v>54</v>
      </c>
      <c r="CH10" s="32">
        <v>129</v>
      </c>
      <c r="CI10" s="32">
        <v>213</v>
      </c>
      <c r="CJ10" s="32">
        <v>16713</v>
      </c>
      <c r="CK10" s="32">
        <v>13760</v>
      </c>
      <c r="CL10" s="32">
        <v>10829</v>
      </c>
      <c r="CM10" s="32">
        <v>7253</v>
      </c>
      <c r="CN10" s="32">
        <v>6340</v>
      </c>
      <c r="CO10" s="32">
        <v>55772</v>
      </c>
      <c r="CP10" s="32">
        <v>8311</v>
      </c>
      <c r="CQ10" s="32">
        <v>1927</v>
      </c>
      <c r="CR10" s="32">
        <v>1124</v>
      </c>
      <c r="CS10" s="32">
        <v>269</v>
      </c>
      <c r="CT10" s="32">
        <v>20465</v>
      </c>
      <c r="CU10" s="32">
        <v>16277</v>
      </c>
      <c r="CV10" s="32">
        <v>9260</v>
      </c>
      <c r="CW10" s="32">
        <v>6115</v>
      </c>
      <c r="CX10" s="32">
        <v>3908</v>
      </c>
      <c r="CY10" s="32">
        <v>3422</v>
      </c>
      <c r="CZ10" s="32">
        <v>59447</v>
      </c>
      <c r="DA10" s="104">
        <v>125305</v>
      </c>
      <c r="DB10" s="104">
        <v>77235</v>
      </c>
      <c r="DC10" s="104">
        <v>266654</v>
      </c>
      <c r="DD10" s="104">
        <v>412</v>
      </c>
      <c r="DE10" s="104">
        <v>120366</v>
      </c>
      <c r="DF10" s="104">
        <v>55772</v>
      </c>
      <c r="DG10" s="104">
        <v>8311</v>
      </c>
      <c r="DH10" s="104">
        <v>269</v>
      </c>
      <c r="DI10" s="104">
        <v>59447</v>
      </c>
      <c r="DJ10" s="104">
        <v>713771</v>
      </c>
    </row>
    <row r="11" spans="1:114" ht="22.5" customHeight="1">
      <c r="A11" s="143"/>
      <c r="B11" s="39" t="s">
        <v>96</v>
      </c>
      <c r="C11" s="32">
        <v>135</v>
      </c>
      <c r="D11" s="32">
        <v>415</v>
      </c>
      <c r="E11" s="32">
        <v>17566</v>
      </c>
      <c r="F11" s="32">
        <v>21</v>
      </c>
      <c r="G11" s="32">
        <v>34</v>
      </c>
      <c r="H11" s="32">
        <v>79</v>
      </c>
      <c r="I11" s="32">
        <v>2210</v>
      </c>
      <c r="J11" s="32">
        <v>2</v>
      </c>
      <c r="K11" s="32">
        <v>10</v>
      </c>
      <c r="L11" s="32">
        <v>28</v>
      </c>
      <c r="M11" s="32">
        <v>586</v>
      </c>
      <c r="N11" s="32">
        <v>5</v>
      </c>
      <c r="O11" s="32">
        <v>9</v>
      </c>
      <c r="P11" s="32">
        <v>13</v>
      </c>
      <c r="Q11" s="32">
        <v>253</v>
      </c>
      <c r="R11" s="32">
        <v>1</v>
      </c>
      <c r="S11" s="32">
        <v>5</v>
      </c>
      <c r="T11" s="32">
        <v>13</v>
      </c>
      <c r="U11" s="32">
        <v>107</v>
      </c>
      <c r="V11" s="32">
        <v>17202</v>
      </c>
      <c r="W11" s="32">
        <v>38694</v>
      </c>
      <c r="X11" s="32">
        <v>24004</v>
      </c>
      <c r="Y11" s="32">
        <v>17</v>
      </c>
      <c r="Z11" s="32">
        <v>12</v>
      </c>
      <c r="AA11" s="32">
        <v>26</v>
      </c>
      <c r="AB11" s="32">
        <v>159</v>
      </c>
      <c r="AC11" s="32">
        <v>464</v>
      </c>
      <c r="AD11" s="32">
        <v>19</v>
      </c>
      <c r="AE11" s="32">
        <v>2</v>
      </c>
      <c r="AF11" s="32">
        <v>4</v>
      </c>
      <c r="AG11" s="32">
        <v>6</v>
      </c>
      <c r="AH11" s="32">
        <v>0</v>
      </c>
      <c r="AI11" s="32">
        <v>5</v>
      </c>
      <c r="AJ11" s="32">
        <v>32</v>
      </c>
      <c r="AK11" s="32">
        <v>8</v>
      </c>
      <c r="AL11" s="32">
        <v>0</v>
      </c>
      <c r="AM11" s="32">
        <v>24758</v>
      </c>
      <c r="AN11" s="32">
        <v>11006</v>
      </c>
      <c r="AO11" s="32">
        <v>9793</v>
      </c>
      <c r="AP11" s="32">
        <v>3285</v>
      </c>
      <c r="AQ11" s="32">
        <v>1584</v>
      </c>
      <c r="AR11" s="32">
        <v>932</v>
      </c>
      <c r="AS11" s="32">
        <v>2924</v>
      </c>
      <c r="AT11" s="32">
        <v>1828</v>
      </c>
      <c r="AU11" s="32">
        <v>1602</v>
      </c>
      <c r="AV11" s="32">
        <v>752</v>
      </c>
      <c r="AW11" s="32">
        <v>498</v>
      </c>
      <c r="AX11" s="32">
        <v>2213</v>
      </c>
      <c r="AY11" s="32">
        <v>1711</v>
      </c>
      <c r="AZ11" s="32">
        <v>3046</v>
      </c>
      <c r="BA11" s="32">
        <v>1750</v>
      </c>
      <c r="BB11" s="32">
        <v>1182</v>
      </c>
      <c r="BC11" s="32">
        <v>494</v>
      </c>
      <c r="BD11" s="32">
        <v>55</v>
      </c>
      <c r="BE11" s="32">
        <v>44655</v>
      </c>
      <c r="BF11" s="32">
        <v>300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5</v>
      </c>
      <c r="BM11" s="32">
        <v>0</v>
      </c>
      <c r="BN11" s="32">
        <v>0</v>
      </c>
      <c r="BO11" s="32">
        <v>0</v>
      </c>
      <c r="BP11" s="32">
        <v>4</v>
      </c>
      <c r="BQ11" s="32">
        <v>1</v>
      </c>
      <c r="BR11" s="32">
        <v>310</v>
      </c>
      <c r="BS11" s="32">
        <v>10574</v>
      </c>
      <c r="BT11" s="32">
        <v>6291</v>
      </c>
      <c r="BU11" s="32">
        <v>24</v>
      </c>
      <c r="BV11" s="32">
        <v>8851</v>
      </c>
      <c r="BW11" s="32">
        <v>5885</v>
      </c>
      <c r="BX11" s="32">
        <v>344</v>
      </c>
      <c r="BY11" s="32">
        <v>5055</v>
      </c>
      <c r="BZ11" s="32">
        <v>3647</v>
      </c>
      <c r="CA11" s="32">
        <v>1775</v>
      </c>
      <c r="CB11" s="32">
        <v>51</v>
      </c>
      <c r="CC11" s="32">
        <v>76</v>
      </c>
      <c r="CD11" s="32">
        <v>710</v>
      </c>
      <c r="CE11" s="32">
        <v>43283</v>
      </c>
      <c r="CF11" s="32">
        <v>157</v>
      </c>
      <c r="CG11" s="32">
        <v>24</v>
      </c>
      <c r="CH11" s="32">
        <v>43</v>
      </c>
      <c r="CI11" s="32">
        <v>149</v>
      </c>
      <c r="CJ11" s="32">
        <v>5608</v>
      </c>
      <c r="CK11" s="32">
        <v>5030</v>
      </c>
      <c r="CL11" s="32">
        <v>4354</v>
      </c>
      <c r="CM11" s="32">
        <v>3230</v>
      </c>
      <c r="CN11" s="32">
        <v>2771</v>
      </c>
      <c r="CO11" s="32">
        <v>21366</v>
      </c>
      <c r="CP11" s="32">
        <v>2149</v>
      </c>
      <c r="CQ11" s="32">
        <v>631</v>
      </c>
      <c r="CR11" s="32">
        <v>276</v>
      </c>
      <c r="CS11" s="32">
        <v>64</v>
      </c>
      <c r="CT11" s="32">
        <v>6582</v>
      </c>
      <c r="CU11" s="32">
        <v>3449</v>
      </c>
      <c r="CV11" s="32">
        <v>1770</v>
      </c>
      <c r="CW11" s="32">
        <v>1266</v>
      </c>
      <c r="CX11" s="32">
        <v>868</v>
      </c>
      <c r="CY11" s="32">
        <v>832</v>
      </c>
      <c r="CZ11" s="32">
        <v>14767</v>
      </c>
      <c r="DA11" s="104">
        <v>38694</v>
      </c>
      <c r="DB11" s="104">
        <v>24758</v>
      </c>
      <c r="DC11" s="104">
        <v>44655</v>
      </c>
      <c r="DD11" s="104">
        <v>310</v>
      </c>
      <c r="DE11" s="104">
        <v>43283</v>
      </c>
      <c r="DF11" s="104">
        <v>21366</v>
      </c>
      <c r="DG11" s="104">
        <v>2149</v>
      </c>
      <c r="DH11" s="104">
        <v>64</v>
      </c>
      <c r="DI11" s="104">
        <v>14767</v>
      </c>
      <c r="DJ11" s="104">
        <v>190046</v>
      </c>
    </row>
    <row r="12" spans="1:114" ht="22.5" customHeight="1">
      <c r="A12" s="143"/>
      <c r="B12" s="39" t="s">
        <v>97</v>
      </c>
      <c r="C12" s="32">
        <v>192</v>
      </c>
      <c r="D12" s="32">
        <v>481</v>
      </c>
      <c r="E12" s="32">
        <v>8639</v>
      </c>
      <c r="F12" s="32">
        <v>28</v>
      </c>
      <c r="G12" s="32">
        <v>57</v>
      </c>
      <c r="H12" s="32">
        <v>77</v>
      </c>
      <c r="I12" s="32">
        <v>1416</v>
      </c>
      <c r="J12" s="32">
        <v>4</v>
      </c>
      <c r="K12" s="32">
        <v>16</v>
      </c>
      <c r="L12" s="32">
        <v>46</v>
      </c>
      <c r="M12" s="32">
        <v>378</v>
      </c>
      <c r="N12" s="32">
        <v>8</v>
      </c>
      <c r="O12" s="32">
        <v>11</v>
      </c>
      <c r="P12" s="32">
        <v>27</v>
      </c>
      <c r="Q12" s="32">
        <v>143</v>
      </c>
      <c r="R12" s="32">
        <v>5</v>
      </c>
      <c r="S12" s="32">
        <v>9</v>
      </c>
      <c r="T12" s="32">
        <v>10</v>
      </c>
      <c r="U12" s="32">
        <v>48</v>
      </c>
      <c r="V12" s="32">
        <v>7337</v>
      </c>
      <c r="W12" s="32">
        <v>18932</v>
      </c>
      <c r="X12" s="32">
        <v>12016</v>
      </c>
      <c r="Y12" s="32">
        <v>24</v>
      </c>
      <c r="Z12" s="32">
        <v>26</v>
      </c>
      <c r="AA12" s="32">
        <v>53</v>
      </c>
      <c r="AB12" s="32">
        <v>246</v>
      </c>
      <c r="AC12" s="32">
        <v>549</v>
      </c>
      <c r="AD12" s="32">
        <v>19</v>
      </c>
      <c r="AE12" s="32">
        <v>0</v>
      </c>
      <c r="AF12" s="32">
        <v>2</v>
      </c>
      <c r="AG12" s="32">
        <v>2</v>
      </c>
      <c r="AH12" s="32">
        <v>0</v>
      </c>
      <c r="AI12" s="32">
        <v>31</v>
      </c>
      <c r="AJ12" s="32">
        <v>14</v>
      </c>
      <c r="AK12" s="32">
        <v>10</v>
      </c>
      <c r="AL12" s="32">
        <v>0</v>
      </c>
      <c r="AM12" s="32">
        <v>12992</v>
      </c>
      <c r="AN12" s="32">
        <v>7808</v>
      </c>
      <c r="AO12" s="32">
        <v>6730</v>
      </c>
      <c r="AP12" s="32">
        <v>2046</v>
      </c>
      <c r="AQ12" s="32">
        <v>875</v>
      </c>
      <c r="AR12" s="32">
        <v>538</v>
      </c>
      <c r="AS12" s="32">
        <v>1144</v>
      </c>
      <c r="AT12" s="32">
        <v>592</v>
      </c>
      <c r="AU12" s="32">
        <v>596</v>
      </c>
      <c r="AV12" s="32">
        <v>229</v>
      </c>
      <c r="AW12" s="32">
        <v>137</v>
      </c>
      <c r="AX12" s="32">
        <v>1185</v>
      </c>
      <c r="AY12" s="32">
        <v>894</v>
      </c>
      <c r="AZ12" s="32">
        <v>1653</v>
      </c>
      <c r="BA12" s="32">
        <v>730</v>
      </c>
      <c r="BB12" s="32">
        <v>450</v>
      </c>
      <c r="BC12" s="32">
        <v>387</v>
      </c>
      <c r="BD12" s="32">
        <v>61</v>
      </c>
      <c r="BE12" s="32">
        <v>26055</v>
      </c>
      <c r="BF12" s="32">
        <v>86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86</v>
      </c>
      <c r="BS12" s="32">
        <v>5097</v>
      </c>
      <c r="BT12" s="32">
        <v>2741</v>
      </c>
      <c r="BU12" s="32">
        <v>3</v>
      </c>
      <c r="BV12" s="32">
        <v>4535</v>
      </c>
      <c r="BW12" s="32">
        <v>2634</v>
      </c>
      <c r="BX12" s="32">
        <v>189</v>
      </c>
      <c r="BY12" s="32">
        <v>2449</v>
      </c>
      <c r="BZ12" s="32">
        <v>1566</v>
      </c>
      <c r="CA12" s="32">
        <v>772</v>
      </c>
      <c r="CB12" s="32">
        <v>51</v>
      </c>
      <c r="CC12" s="32">
        <v>36</v>
      </c>
      <c r="CD12" s="32">
        <v>286</v>
      </c>
      <c r="CE12" s="32">
        <v>20359</v>
      </c>
      <c r="CF12" s="32">
        <v>90</v>
      </c>
      <c r="CG12" s="32">
        <v>19</v>
      </c>
      <c r="CH12" s="32">
        <v>37</v>
      </c>
      <c r="CI12" s="32">
        <v>83</v>
      </c>
      <c r="CJ12" s="32">
        <v>1520</v>
      </c>
      <c r="CK12" s="32">
        <v>1118</v>
      </c>
      <c r="CL12" s="32">
        <v>1076</v>
      </c>
      <c r="CM12" s="32">
        <v>791</v>
      </c>
      <c r="CN12" s="32">
        <v>983</v>
      </c>
      <c r="CO12" s="32">
        <v>5717</v>
      </c>
      <c r="CP12" s="32">
        <v>781</v>
      </c>
      <c r="CQ12" s="32">
        <v>210</v>
      </c>
      <c r="CR12" s="32">
        <v>96</v>
      </c>
      <c r="CS12" s="32">
        <v>54</v>
      </c>
      <c r="CT12" s="32">
        <v>2458</v>
      </c>
      <c r="CU12" s="32">
        <v>1146</v>
      </c>
      <c r="CV12" s="32">
        <v>708</v>
      </c>
      <c r="CW12" s="32">
        <v>575</v>
      </c>
      <c r="CX12" s="32">
        <v>384</v>
      </c>
      <c r="CY12" s="32">
        <v>401</v>
      </c>
      <c r="CZ12" s="32">
        <v>5672</v>
      </c>
      <c r="DA12" s="104">
        <v>18932</v>
      </c>
      <c r="DB12" s="104">
        <v>12992</v>
      </c>
      <c r="DC12" s="104">
        <v>26055</v>
      </c>
      <c r="DD12" s="104">
        <v>86</v>
      </c>
      <c r="DE12" s="104">
        <v>20359</v>
      </c>
      <c r="DF12" s="104">
        <v>5717</v>
      </c>
      <c r="DG12" s="104">
        <v>781</v>
      </c>
      <c r="DH12" s="104">
        <v>54</v>
      </c>
      <c r="DI12" s="104">
        <v>5672</v>
      </c>
      <c r="DJ12" s="104">
        <v>90648</v>
      </c>
    </row>
    <row r="13" spans="1:114" ht="22.5" customHeight="1">
      <c r="A13" s="143"/>
      <c r="B13" s="39" t="s">
        <v>98</v>
      </c>
      <c r="C13" s="32">
        <v>45</v>
      </c>
      <c r="D13" s="32">
        <v>115</v>
      </c>
      <c r="E13" s="32">
        <v>2921</v>
      </c>
      <c r="F13" s="32">
        <v>8</v>
      </c>
      <c r="G13" s="32">
        <v>8</v>
      </c>
      <c r="H13" s="32">
        <v>20</v>
      </c>
      <c r="I13" s="32">
        <v>300</v>
      </c>
      <c r="J13" s="32">
        <v>3</v>
      </c>
      <c r="K13" s="32">
        <v>3</v>
      </c>
      <c r="L13" s="32">
        <v>2</v>
      </c>
      <c r="M13" s="32">
        <v>88</v>
      </c>
      <c r="N13" s="32">
        <v>1</v>
      </c>
      <c r="O13" s="32">
        <v>4</v>
      </c>
      <c r="P13" s="32">
        <v>7</v>
      </c>
      <c r="Q13" s="32">
        <v>33</v>
      </c>
      <c r="R13" s="32">
        <v>1</v>
      </c>
      <c r="S13" s="32">
        <v>1</v>
      </c>
      <c r="T13" s="32">
        <v>2</v>
      </c>
      <c r="U13" s="32">
        <v>22</v>
      </c>
      <c r="V13" s="32">
        <v>2724</v>
      </c>
      <c r="W13" s="32">
        <v>6308</v>
      </c>
      <c r="X13" s="32">
        <v>3103</v>
      </c>
      <c r="Y13" s="32">
        <v>1</v>
      </c>
      <c r="Z13" s="32">
        <v>9</v>
      </c>
      <c r="AA13" s="32">
        <v>10</v>
      </c>
      <c r="AB13" s="32">
        <v>49</v>
      </c>
      <c r="AC13" s="32">
        <v>131</v>
      </c>
      <c r="AD13" s="32">
        <v>6</v>
      </c>
      <c r="AE13" s="32">
        <v>0</v>
      </c>
      <c r="AF13" s="32">
        <v>0</v>
      </c>
      <c r="AG13" s="32">
        <v>1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3310</v>
      </c>
      <c r="AN13" s="32">
        <v>1223</v>
      </c>
      <c r="AO13" s="32">
        <v>1013</v>
      </c>
      <c r="AP13" s="32">
        <v>269</v>
      </c>
      <c r="AQ13" s="32">
        <v>133</v>
      </c>
      <c r="AR13" s="32">
        <v>76</v>
      </c>
      <c r="AS13" s="32">
        <v>408</v>
      </c>
      <c r="AT13" s="32">
        <v>241</v>
      </c>
      <c r="AU13" s="32">
        <v>199</v>
      </c>
      <c r="AV13" s="32">
        <v>111</v>
      </c>
      <c r="AW13" s="32">
        <v>62</v>
      </c>
      <c r="AX13" s="32">
        <v>827</v>
      </c>
      <c r="AY13" s="32">
        <v>538</v>
      </c>
      <c r="AZ13" s="32">
        <v>593</v>
      </c>
      <c r="BA13" s="32">
        <v>302</v>
      </c>
      <c r="BB13" s="32">
        <v>214</v>
      </c>
      <c r="BC13" s="32">
        <v>18</v>
      </c>
      <c r="BD13" s="32">
        <v>2</v>
      </c>
      <c r="BE13" s="32">
        <v>6229</v>
      </c>
      <c r="BF13" s="32">
        <v>11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11</v>
      </c>
      <c r="BS13" s="32">
        <v>1332</v>
      </c>
      <c r="BT13" s="32">
        <v>752</v>
      </c>
      <c r="BU13" s="32">
        <v>1</v>
      </c>
      <c r="BV13" s="32">
        <v>1210</v>
      </c>
      <c r="BW13" s="32">
        <v>763</v>
      </c>
      <c r="BX13" s="32">
        <v>34</v>
      </c>
      <c r="BY13" s="32">
        <v>661</v>
      </c>
      <c r="BZ13" s="32">
        <v>428</v>
      </c>
      <c r="CA13" s="32">
        <v>148</v>
      </c>
      <c r="CB13" s="32">
        <v>5</v>
      </c>
      <c r="CC13" s="32">
        <v>9</v>
      </c>
      <c r="CD13" s="32">
        <v>22</v>
      </c>
      <c r="CE13" s="32">
        <v>5365</v>
      </c>
      <c r="CF13" s="32">
        <v>38</v>
      </c>
      <c r="CG13" s="32">
        <v>0</v>
      </c>
      <c r="CH13" s="32">
        <v>19</v>
      </c>
      <c r="CI13" s="32">
        <v>28</v>
      </c>
      <c r="CJ13" s="32">
        <v>630</v>
      </c>
      <c r="CK13" s="32">
        <v>523</v>
      </c>
      <c r="CL13" s="32">
        <v>458</v>
      </c>
      <c r="CM13" s="32">
        <v>436</v>
      </c>
      <c r="CN13" s="32">
        <v>348</v>
      </c>
      <c r="CO13" s="32">
        <v>2480</v>
      </c>
      <c r="CP13" s="32">
        <v>504</v>
      </c>
      <c r="CQ13" s="32">
        <v>131</v>
      </c>
      <c r="CR13" s="32">
        <v>69</v>
      </c>
      <c r="CS13" s="32">
        <v>10</v>
      </c>
      <c r="CT13" s="32">
        <v>705</v>
      </c>
      <c r="CU13" s="32">
        <v>546</v>
      </c>
      <c r="CV13" s="32">
        <v>442</v>
      </c>
      <c r="CW13" s="32">
        <v>263</v>
      </c>
      <c r="CX13" s="32">
        <v>160</v>
      </c>
      <c r="CY13" s="32">
        <v>181</v>
      </c>
      <c r="CZ13" s="32">
        <v>2297</v>
      </c>
      <c r="DA13" s="104">
        <v>6308</v>
      </c>
      <c r="DB13" s="104">
        <v>3310</v>
      </c>
      <c r="DC13" s="104">
        <v>6229</v>
      </c>
      <c r="DD13" s="104">
        <v>11</v>
      </c>
      <c r="DE13" s="104">
        <v>5365</v>
      </c>
      <c r="DF13" s="104">
        <v>2480</v>
      </c>
      <c r="DG13" s="104">
        <v>504</v>
      </c>
      <c r="DH13" s="104">
        <v>10</v>
      </c>
      <c r="DI13" s="104">
        <v>2297</v>
      </c>
      <c r="DJ13" s="104">
        <v>26514</v>
      </c>
    </row>
    <row r="14" spans="1:114" ht="22.5" customHeight="1">
      <c r="A14" s="143"/>
      <c r="B14" s="42" t="s">
        <v>99</v>
      </c>
      <c r="C14" s="32">
        <v>652</v>
      </c>
      <c r="D14" s="32">
        <v>1664</v>
      </c>
      <c r="E14" s="32">
        <v>90336</v>
      </c>
      <c r="F14" s="32">
        <v>114</v>
      </c>
      <c r="G14" s="32">
        <v>141</v>
      </c>
      <c r="H14" s="32">
        <v>259</v>
      </c>
      <c r="I14" s="32">
        <v>8340</v>
      </c>
      <c r="J14" s="32">
        <v>22</v>
      </c>
      <c r="K14" s="32">
        <v>47</v>
      </c>
      <c r="L14" s="32">
        <v>127</v>
      </c>
      <c r="M14" s="32">
        <v>2085</v>
      </c>
      <c r="N14" s="32">
        <v>21</v>
      </c>
      <c r="O14" s="32">
        <v>36</v>
      </c>
      <c r="P14" s="32">
        <v>67</v>
      </c>
      <c r="Q14" s="32">
        <v>789</v>
      </c>
      <c r="R14" s="32">
        <v>39</v>
      </c>
      <c r="S14" s="32">
        <v>19</v>
      </c>
      <c r="T14" s="32">
        <v>41</v>
      </c>
      <c r="U14" s="32">
        <v>579</v>
      </c>
      <c r="V14" s="32">
        <v>83861</v>
      </c>
      <c r="W14" s="32">
        <v>189239</v>
      </c>
      <c r="X14" s="32">
        <v>112211</v>
      </c>
      <c r="Y14" s="32">
        <v>1652</v>
      </c>
      <c r="Z14" s="32">
        <v>1245</v>
      </c>
      <c r="AA14" s="32">
        <v>389</v>
      </c>
      <c r="AB14" s="32">
        <v>712</v>
      </c>
      <c r="AC14" s="32">
        <v>1864</v>
      </c>
      <c r="AD14" s="32">
        <v>59</v>
      </c>
      <c r="AE14" s="32">
        <v>2</v>
      </c>
      <c r="AF14" s="32">
        <v>6</v>
      </c>
      <c r="AG14" s="32">
        <v>11</v>
      </c>
      <c r="AH14" s="32">
        <v>2</v>
      </c>
      <c r="AI14" s="32">
        <v>60</v>
      </c>
      <c r="AJ14" s="32">
        <v>59</v>
      </c>
      <c r="AK14" s="32">
        <v>23</v>
      </c>
      <c r="AL14" s="32">
        <v>0</v>
      </c>
      <c r="AM14" s="32">
        <v>118295</v>
      </c>
      <c r="AN14" s="32">
        <v>67149</v>
      </c>
      <c r="AO14" s="32">
        <v>59722</v>
      </c>
      <c r="AP14" s="32">
        <v>12906</v>
      </c>
      <c r="AQ14" s="32">
        <v>6256</v>
      </c>
      <c r="AR14" s="32">
        <v>4118</v>
      </c>
      <c r="AS14" s="32">
        <v>20947</v>
      </c>
      <c r="AT14" s="32">
        <v>12048</v>
      </c>
      <c r="AU14" s="32">
        <v>9211</v>
      </c>
      <c r="AV14" s="32">
        <v>4501</v>
      </c>
      <c r="AW14" s="32">
        <v>2477</v>
      </c>
      <c r="AX14" s="32">
        <v>47704</v>
      </c>
      <c r="AY14" s="32">
        <v>30918</v>
      </c>
      <c r="AZ14" s="32">
        <v>37668</v>
      </c>
      <c r="BA14" s="32">
        <v>16197</v>
      </c>
      <c r="BB14" s="32">
        <v>9428</v>
      </c>
      <c r="BC14" s="32">
        <v>1891</v>
      </c>
      <c r="BD14" s="32">
        <v>452</v>
      </c>
      <c r="BE14" s="32">
        <v>343593</v>
      </c>
      <c r="BF14" s="32">
        <v>587</v>
      </c>
      <c r="BG14" s="32">
        <v>0</v>
      </c>
      <c r="BH14" s="32">
        <v>0</v>
      </c>
      <c r="BI14" s="32">
        <v>32</v>
      </c>
      <c r="BJ14" s="32">
        <v>8</v>
      </c>
      <c r="BK14" s="32">
        <v>7</v>
      </c>
      <c r="BL14" s="32">
        <v>110</v>
      </c>
      <c r="BM14" s="32">
        <v>10</v>
      </c>
      <c r="BN14" s="32">
        <v>6</v>
      </c>
      <c r="BO14" s="32">
        <v>8</v>
      </c>
      <c r="BP14" s="32">
        <v>48</v>
      </c>
      <c r="BQ14" s="32">
        <v>3</v>
      </c>
      <c r="BR14" s="32">
        <v>819</v>
      </c>
      <c r="BS14" s="32">
        <v>45547</v>
      </c>
      <c r="BT14" s="32">
        <v>26396</v>
      </c>
      <c r="BU14" s="32">
        <v>126</v>
      </c>
      <c r="BV14" s="32">
        <v>42617</v>
      </c>
      <c r="BW14" s="32">
        <v>26858</v>
      </c>
      <c r="BX14" s="32">
        <v>1243</v>
      </c>
      <c r="BY14" s="32">
        <v>21912</v>
      </c>
      <c r="BZ14" s="32">
        <v>15519</v>
      </c>
      <c r="CA14" s="32">
        <v>6249</v>
      </c>
      <c r="CB14" s="32">
        <v>402</v>
      </c>
      <c r="CC14" s="32">
        <v>363</v>
      </c>
      <c r="CD14" s="32">
        <v>2141</v>
      </c>
      <c r="CE14" s="32">
        <v>189373</v>
      </c>
      <c r="CF14" s="32">
        <v>766</v>
      </c>
      <c r="CG14" s="32">
        <v>97</v>
      </c>
      <c r="CH14" s="32">
        <v>228</v>
      </c>
      <c r="CI14" s="32">
        <v>473</v>
      </c>
      <c r="CJ14" s="32">
        <v>24471</v>
      </c>
      <c r="CK14" s="32">
        <v>20431</v>
      </c>
      <c r="CL14" s="32">
        <v>16717</v>
      </c>
      <c r="CM14" s="32">
        <v>11710</v>
      </c>
      <c r="CN14" s="32">
        <v>10442</v>
      </c>
      <c r="CO14" s="32">
        <v>85335</v>
      </c>
      <c r="CP14" s="32">
        <v>11745</v>
      </c>
      <c r="CQ14" s="32">
        <v>2899</v>
      </c>
      <c r="CR14" s="32">
        <v>1565</v>
      </c>
      <c r="CS14" s="32">
        <v>397</v>
      </c>
      <c r="CT14" s="32">
        <v>30210</v>
      </c>
      <c r="CU14" s="32">
        <v>21418</v>
      </c>
      <c r="CV14" s="32">
        <v>12180</v>
      </c>
      <c r="CW14" s="32">
        <v>8219</v>
      </c>
      <c r="CX14" s="32">
        <v>5320</v>
      </c>
      <c r="CY14" s="32">
        <v>4836</v>
      </c>
      <c r="CZ14" s="32">
        <v>82183</v>
      </c>
      <c r="DA14" s="32">
        <v>189239</v>
      </c>
      <c r="DB14" s="32">
        <v>118295</v>
      </c>
      <c r="DC14" s="32">
        <v>343593</v>
      </c>
      <c r="DD14" s="32">
        <v>819</v>
      </c>
      <c r="DE14" s="32">
        <v>189373</v>
      </c>
      <c r="DF14" s="32">
        <v>85335</v>
      </c>
      <c r="DG14" s="32">
        <v>11745</v>
      </c>
      <c r="DH14" s="32">
        <v>397</v>
      </c>
      <c r="DI14" s="32">
        <v>82183</v>
      </c>
      <c r="DJ14" s="32">
        <v>1020979</v>
      </c>
    </row>
    <row r="15" spans="1:114" ht="22.5" customHeight="1">
      <c r="A15" s="143"/>
      <c r="B15" s="41" t="s">
        <v>100</v>
      </c>
      <c r="C15" s="32">
        <v>0</v>
      </c>
      <c r="D15" s="32">
        <v>0</v>
      </c>
      <c r="E15" s="32">
        <v>1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4</v>
      </c>
      <c r="W15" s="32">
        <v>5</v>
      </c>
      <c r="X15" s="32">
        <v>10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10</v>
      </c>
      <c r="AN15" s="32">
        <v>0</v>
      </c>
      <c r="AO15" s="32">
        <v>1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1</v>
      </c>
      <c r="AW15" s="32">
        <v>0</v>
      </c>
      <c r="AX15" s="32">
        <v>0</v>
      </c>
      <c r="AY15" s="32">
        <v>1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3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1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1</v>
      </c>
      <c r="DA15" s="104">
        <v>5</v>
      </c>
      <c r="DB15" s="104">
        <v>10</v>
      </c>
      <c r="DC15" s="104">
        <v>3</v>
      </c>
      <c r="DD15" s="104">
        <v>0</v>
      </c>
      <c r="DE15" s="104">
        <v>0</v>
      </c>
      <c r="DF15" s="104">
        <v>0</v>
      </c>
      <c r="DG15" s="104">
        <v>0</v>
      </c>
      <c r="DH15" s="104">
        <v>0</v>
      </c>
      <c r="DI15" s="104">
        <v>1</v>
      </c>
      <c r="DJ15" s="104">
        <v>19</v>
      </c>
    </row>
    <row r="16" spans="1:114" ht="22.5" customHeight="1">
      <c r="A16" s="143"/>
      <c r="B16" s="41" t="s">
        <v>101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3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3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104">
        <v>0</v>
      </c>
      <c r="DB16" s="104">
        <v>3</v>
      </c>
      <c r="DC16" s="104">
        <v>0</v>
      </c>
      <c r="DD16" s="104">
        <v>0</v>
      </c>
      <c r="DE16" s="104">
        <v>0</v>
      </c>
      <c r="DF16" s="104">
        <v>0</v>
      </c>
      <c r="DG16" s="104">
        <v>0</v>
      </c>
      <c r="DH16" s="104">
        <v>0</v>
      </c>
      <c r="DI16" s="104">
        <v>0</v>
      </c>
      <c r="DJ16" s="104">
        <v>3</v>
      </c>
    </row>
    <row r="17" spans="1:114" ht="22.5" customHeight="1">
      <c r="A17" s="143"/>
      <c r="B17" s="41" t="s">
        <v>102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104">
        <v>0</v>
      </c>
      <c r="DB17" s="104">
        <v>0</v>
      </c>
      <c r="DC17" s="104">
        <v>0</v>
      </c>
      <c r="DD17" s="104">
        <v>0</v>
      </c>
      <c r="DE17" s="104">
        <v>0</v>
      </c>
      <c r="DF17" s="104">
        <v>0</v>
      </c>
      <c r="DG17" s="104">
        <v>0</v>
      </c>
      <c r="DH17" s="104">
        <v>0</v>
      </c>
      <c r="DI17" s="104">
        <v>0</v>
      </c>
      <c r="DJ17" s="104">
        <v>0</v>
      </c>
    </row>
    <row r="18" spans="1:114" ht="22.5" customHeight="1">
      <c r="A18" s="143"/>
      <c r="B18" s="41" t="s">
        <v>103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7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7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104">
        <v>0</v>
      </c>
      <c r="DB18" s="104">
        <v>7</v>
      </c>
      <c r="DC18" s="104">
        <v>0</v>
      </c>
      <c r="DD18" s="104">
        <v>0</v>
      </c>
      <c r="DE18" s="104">
        <v>0</v>
      </c>
      <c r="DF18" s="104">
        <v>0</v>
      </c>
      <c r="DG18" s="104">
        <v>0</v>
      </c>
      <c r="DH18" s="104">
        <v>0</v>
      </c>
      <c r="DI18" s="104">
        <v>0</v>
      </c>
      <c r="DJ18" s="104">
        <v>7</v>
      </c>
    </row>
    <row r="19" spans="1:114" ht="22.5" customHeight="1">
      <c r="A19" s="143"/>
      <c r="B19" s="43" t="s">
        <v>104</v>
      </c>
      <c r="C19" s="32">
        <v>0</v>
      </c>
      <c r="D19" s="32">
        <v>0</v>
      </c>
      <c r="E19" s="32">
        <v>8</v>
      </c>
      <c r="F19" s="32">
        <v>0</v>
      </c>
      <c r="G19" s="32">
        <v>0</v>
      </c>
      <c r="H19" s="32">
        <v>0</v>
      </c>
      <c r="I19" s="32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5</v>
      </c>
      <c r="W19" s="32">
        <v>14</v>
      </c>
      <c r="X19" s="32">
        <v>44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44</v>
      </c>
      <c r="AN19" s="32">
        <v>1</v>
      </c>
      <c r="AO19" s="32">
        <v>1</v>
      </c>
      <c r="AP19" s="32">
        <v>1</v>
      </c>
      <c r="AQ19" s="32">
        <v>0</v>
      </c>
      <c r="AR19" s="32">
        <v>1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1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5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2</v>
      </c>
      <c r="BT19" s="32">
        <v>3</v>
      </c>
      <c r="BU19" s="32">
        <v>0</v>
      </c>
      <c r="BV19" s="32">
        <v>1</v>
      </c>
      <c r="BW19" s="32">
        <v>2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8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104">
        <v>14</v>
      </c>
      <c r="DB19" s="104">
        <v>44</v>
      </c>
      <c r="DC19" s="104">
        <v>5</v>
      </c>
      <c r="DD19" s="104">
        <v>0</v>
      </c>
      <c r="DE19" s="104">
        <v>8</v>
      </c>
      <c r="DF19" s="104">
        <v>0</v>
      </c>
      <c r="DG19" s="104">
        <v>0</v>
      </c>
      <c r="DH19" s="104">
        <v>0</v>
      </c>
      <c r="DI19" s="104">
        <v>0</v>
      </c>
      <c r="DJ19" s="104">
        <v>71</v>
      </c>
    </row>
    <row r="20" spans="1:114" ht="22.5" customHeight="1">
      <c r="A20" s="143"/>
      <c r="B20" s="43" t="s">
        <v>105</v>
      </c>
      <c r="C20" s="32">
        <v>652</v>
      </c>
      <c r="D20" s="32">
        <v>1664</v>
      </c>
      <c r="E20" s="32">
        <v>90327</v>
      </c>
      <c r="F20" s="32">
        <v>114</v>
      </c>
      <c r="G20" s="32">
        <v>141</v>
      </c>
      <c r="H20" s="32">
        <v>259</v>
      </c>
      <c r="I20" s="32">
        <v>8339</v>
      </c>
      <c r="J20" s="32">
        <v>22</v>
      </c>
      <c r="K20" s="32">
        <v>47</v>
      </c>
      <c r="L20" s="32">
        <v>127</v>
      </c>
      <c r="M20" s="32">
        <v>2085</v>
      </c>
      <c r="N20" s="32">
        <v>21</v>
      </c>
      <c r="O20" s="32">
        <v>36</v>
      </c>
      <c r="P20" s="32">
        <v>67</v>
      </c>
      <c r="Q20" s="32">
        <v>789</v>
      </c>
      <c r="R20" s="32">
        <v>39</v>
      </c>
      <c r="S20" s="32">
        <v>19</v>
      </c>
      <c r="T20" s="32">
        <v>41</v>
      </c>
      <c r="U20" s="32">
        <v>579</v>
      </c>
      <c r="V20" s="32">
        <v>83852</v>
      </c>
      <c r="W20" s="32">
        <v>189220</v>
      </c>
      <c r="X20" s="32">
        <v>112147</v>
      </c>
      <c r="Y20" s="32">
        <v>1652</v>
      </c>
      <c r="Z20" s="32">
        <v>1245</v>
      </c>
      <c r="AA20" s="32">
        <v>389</v>
      </c>
      <c r="AB20" s="32">
        <v>712</v>
      </c>
      <c r="AC20" s="32">
        <v>1864</v>
      </c>
      <c r="AD20" s="32">
        <v>59</v>
      </c>
      <c r="AE20" s="32">
        <v>2</v>
      </c>
      <c r="AF20" s="32">
        <v>6</v>
      </c>
      <c r="AG20" s="32">
        <v>11</v>
      </c>
      <c r="AH20" s="32">
        <v>2</v>
      </c>
      <c r="AI20" s="32">
        <v>60</v>
      </c>
      <c r="AJ20" s="32">
        <v>59</v>
      </c>
      <c r="AK20" s="32">
        <v>23</v>
      </c>
      <c r="AL20" s="32">
        <v>0</v>
      </c>
      <c r="AM20" s="32">
        <v>118231</v>
      </c>
      <c r="AN20" s="32">
        <v>67148</v>
      </c>
      <c r="AO20" s="32">
        <v>59720</v>
      </c>
      <c r="AP20" s="32">
        <v>12905</v>
      </c>
      <c r="AQ20" s="32">
        <v>6256</v>
      </c>
      <c r="AR20" s="32">
        <v>4117</v>
      </c>
      <c r="AS20" s="32">
        <v>20947</v>
      </c>
      <c r="AT20" s="32">
        <v>12048</v>
      </c>
      <c r="AU20" s="32">
        <v>9211</v>
      </c>
      <c r="AV20" s="32">
        <v>4500</v>
      </c>
      <c r="AW20" s="32">
        <v>2477</v>
      </c>
      <c r="AX20" s="32">
        <v>47704</v>
      </c>
      <c r="AY20" s="32">
        <v>30916</v>
      </c>
      <c r="AZ20" s="32">
        <v>37667</v>
      </c>
      <c r="BA20" s="32">
        <v>16178</v>
      </c>
      <c r="BB20" s="32">
        <v>9447</v>
      </c>
      <c r="BC20" s="32">
        <v>1892</v>
      </c>
      <c r="BD20" s="32">
        <v>452</v>
      </c>
      <c r="BE20" s="32">
        <v>343585</v>
      </c>
      <c r="BF20" s="32">
        <v>587</v>
      </c>
      <c r="BG20" s="32">
        <v>0</v>
      </c>
      <c r="BH20" s="32">
        <v>0</v>
      </c>
      <c r="BI20" s="32">
        <v>32</v>
      </c>
      <c r="BJ20" s="32">
        <v>8</v>
      </c>
      <c r="BK20" s="32">
        <v>7</v>
      </c>
      <c r="BL20" s="32">
        <v>110</v>
      </c>
      <c r="BM20" s="32">
        <v>10</v>
      </c>
      <c r="BN20" s="32">
        <v>6</v>
      </c>
      <c r="BO20" s="32">
        <v>8</v>
      </c>
      <c r="BP20" s="32">
        <v>48</v>
      </c>
      <c r="BQ20" s="32">
        <v>3</v>
      </c>
      <c r="BR20" s="32">
        <v>819</v>
      </c>
      <c r="BS20" s="32">
        <v>45545</v>
      </c>
      <c r="BT20" s="32">
        <v>26393</v>
      </c>
      <c r="BU20" s="32">
        <v>126</v>
      </c>
      <c r="BV20" s="32">
        <v>42616</v>
      </c>
      <c r="BW20" s="32">
        <v>26856</v>
      </c>
      <c r="BX20" s="32">
        <v>1243</v>
      </c>
      <c r="BY20" s="32">
        <v>21912</v>
      </c>
      <c r="BZ20" s="32">
        <v>15519</v>
      </c>
      <c r="CA20" s="32">
        <v>6249</v>
      </c>
      <c r="CB20" s="32">
        <v>402</v>
      </c>
      <c r="CC20" s="32">
        <v>363</v>
      </c>
      <c r="CD20" s="32">
        <v>2141</v>
      </c>
      <c r="CE20" s="32">
        <v>189365</v>
      </c>
      <c r="CF20" s="32">
        <v>766</v>
      </c>
      <c r="CG20" s="32">
        <v>97</v>
      </c>
      <c r="CH20" s="32">
        <v>228</v>
      </c>
      <c r="CI20" s="32">
        <v>473</v>
      </c>
      <c r="CJ20" s="32">
        <v>24471</v>
      </c>
      <c r="CK20" s="32">
        <v>20431</v>
      </c>
      <c r="CL20" s="32">
        <v>16717</v>
      </c>
      <c r="CM20" s="32">
        <v>11710</v>
      </c>
      <c r="CN20" s="32">
        <v>10442</v>
      </c>
      <c r="CO20" s="32">
        <v>85335</v>
      </c>
      <c r="CP20" s="32">
        <v>11745</v>
      </c>
      <c r="CQ20" s="32">
        <v>2899</v>
      </c>
      <c r="CR20" s="32">
        <v>1565</v>
      </c>
      <c r="CS20" s="32">
        <v>397</v>
      </c>
      <c r="CT20" s="32">
        <v>30209</v>
      </c>
      <c r="CU20" s="32">
        <v>21418</v>
      </c>
      <c r="CV20" s="32">
        <v>12180</v>
      </c>
      <c r="CW20" s="32">
        <v>8219</v>
      </c>
      <c r="CX20" s="32">
        <v>5320</v>
      </c>
      <c r="CY20" s="32">
        <v>4836</v>
      </c>
      <c r="CZ20" s="32">
        <v>82182</v>
      </c>
      <c r="DA20" s="104">
        <v>189220</v>
      </c>
      <c r="DB20" s="104">
        <v>118231</v>
      </c>
      <c r="DC20" s="104">
        <v>343585</v>
      </c>
      <c r="DD20" s="104">
        <v>819</v>
      </c>
      <c r="DE20" s="104">
        <v>189365</v>
      </c>
      <c r="DF20" s="104">
        <v>85335</v>
      </c>
      <c r="DG20" s="104">
        <v>11745</v>
      </c>
      <c r="DH20" s="104">
        <v>397</v>
      </c>
      <c r="DI20" s="104">
        <v>82182</v>
      </c>
      <c r="DJ20" s="104">
        <v>1020879</v>
      </c>
    </row>
    <row r="21" spans="1:114" ht="22.5" customHeight="1">
      <c r="A21" s="143"/>
      <c r="B21" s="108" t="s">
        <v>99</v>
      </c>
      <c r="C21" s="32">
        <v>652</v>
      </c>
      <c r="D21" s="32">
        <v>1664</v>
      </c>
      <c r="E21" s="32">
        <v>90336</v>
      </c>
      <c r="F21" s="32">
        <v>114</v>
      </c>
      <c r="G21" s="32">
        <v>141</v>
      </c>
      <c r="H21" s="32">
        <v>259</v>
      </c>
      <c r="I21" s="32">
        <v>8340</v>
      </c>
      <c r="J21" s="32">
        <v>22</v>
      </c>
      <c r="K21" s="32">
        <v>47</v>
      </c>
      <c r="L21" s="32">
        <v>127</v>
      </c>
      <c r="M21" s="32">
        <v>2085</v>
      </c>
      <c r="N21" s="32">
        <v>21</v>
      </c>
      <c r="O21" s="32">
        <v>36</v>
      </c>
      <c r="P21" s="32">
        <v>67</v>
      </c>
      <c r="Q21" s="32">
        <v>789</v>
      </c>
      <c r="R21" s="32">
        <v>39</v>
      </c>
      <c r="S21" s="32">
        <v>19</v>
      </c>
      <c r="T21" s="32">
        <v>41</v>
      </c>
      <c r="U21" s="32">
        <v>579</v>
      </c>
      <c r="V21" s="32">
        <v>83861</v>
      </c>
      <c r="W21" s="32">
        <v>189239</v>
      </c>
      <c r="X21" s="32">
        <v>112211</v>
      </c>
      <c r="Y21" s="32">
        <v>1652</v>
      </c>
      <c r="Z21" s="32">
        <v>1245</v>
      </c>
      <c r="AA21" s="32">
        <v>389</v>
      </c>
      <c r="AB21" s="32">
        <v>712</v>
      </c>
      <c r="AC21" s="32">
        <v>1864</v>
      </c>
      <c r="AD21" s="32">
        <v>59</v>
      </c>
      <c r="AE21" s="32">
        <v>2</v>
      </c>
      <c r="AF21" s="32">
        <v>6</v>
      </c>
      <c r="AG21" s="32">
        <v>11</v>
      </c>
      <c r="AH21" s="32">
        <v>2</v>
      </c>
      <c r="AI21" s="32">
        <v>60</v>
      </c>
      <c r="AJ21" s="32">
        <v>59</v>
      </c>
      <c r="AK21" s="32">
        <v>23</v>
      </c>
      <c r="AL21" s="32">
        <v>0</v>
      </c>
      <c r="AM21" s="32">
        <v>118295</v>
      </c>
      <c r="AN21" s="32">
        <v>67149</v>
      </c>
      <c r="AO21" s="32">
        <v>59722</v>
      </c>
      <c r="AP21" s="32">
        <v>12906</v>
      </c>
      <c r="AQ21" s="32">
        <v>6256</v>
      </c>
      <c r="AR21" s="32">
        <v>4118</v>
      </c>
      <c r="AS21" s="32">
        <v>20947</v>
      </c>
      <c r="AT21" s="32">
        <v>12048</v>
      </c>
      <c r="AU21" s="32">
        <v>9211</v>
      </c>
      <c r="AV21" s="32">
        <v>4501</v>
      </c>
      <c r="AW21" s="32">
        <v>2477</v>
      </c>
      <c r="AX21" s="32">
        <v>47704</v>
      </c>
      <c r="AY21" s="32">
        <v>30918</v>
      </c>
      <c r="AZ21" s="32">
        <v>37667</v>
      </c>
      <c r="BA21" s="32">
        <v>16178</v>
      </c>
      <c r="BB21" s="32">
        <v>9447</v>
      </c>
      <c r="BC21" s="32">
        <v>1892</v>
      </c>
      <c r="BD21" s="32">
        <v>452</v>
      </c>
      <c r="BE21" s="32">
        <v>343593</v>
      </c>
      <c r="BF21" s="32">
        <v>587</v>
      </c>
      <c r="BG21" s="32">
        <v>0</v>
      </c>
      <c r="BH21" s="32">
        <v>0</v>
      </c>
      <c r="BI21" s="32">
        <v>32</v>
      </c>
      <c r="BJ21" s="32">
        <v>8</v>
      </c>
      <c r="BK21" s="32">
        <v>7</v>
      </c>
      <c r="BL21" s="32">
        <v>110</v>
      </c>
      <c r="BM21" s="32">
        <v>10</v>
      </c>
      <c r="BN21" s="32">
        <v>6</v>
      </c>
      <c r="BO21" s="32">
        <v>8</v>
      </c>
      <c r="BP21" s="32">
        <v>48</v>
      </c>
      <c r="BQ21" s="32">
        <v>3</v>
      </c>
      <c r="BR21" s="32">
        <v>819</v>
      </c>
      <c r="BS21" s="32">
        <v>45547</v>
      </c>
      <c r="BT21" s="32">
        <v>26396</v>
      </c>
      <c r="BU21" s="32">
        <v>126</v>
      </c>
      <c r="BV21" s="32">
        <v>42617</v>
      </c>
      <c r="BW21" s="32">
        <v>26858</v>
      </c>
      <c r="BX21" s="32">
        <v>1243</v>
      </c>
      <c r="BY21" s="32">
        <v>21912</v>
      </c>
      <c r="BZ21" s="32">
        <v>15519</v>
      </c>
      <c r="CA21" s="32">
        <v>6249</v>
      </c>
      <c r="CB21" s="32">
        <v>402</v>
      </c>
      <c r="CC21" s="32">
        <v>363</v>
      </c>
      <c r="CD21" s="32">
        <v>2141</v>
      </c>
      <c r="CE21" s="32">
        <v>189373</v>
      </c>
      <c r="CF21" s="32">
        <v>766</v>
      </c>
      <c r="CG21" s="32">
        <v>97</v>
      </c>
      <c r="CH21" s="32">
        <v>228</v>
      </c>
      <c r="CI21" s="32">
        <v>473</v>
      </c>
      <c r="CJ21" s="32">
        <v>24471</v>
      </c>
      <c r="CK21" s="32">
        <v>20431</v>
      </c>
      <c r="CL21" s="32">
        <v>16717</v>
      </c>
      <c r="CM21" s="32">
        <v>11710</v>
      </c>
      <c r="CN21" s="32">
        <v>10442</v>
      </c>
      <c r="CO21" s="32">
        <v>85335</v>
      </c>
      <c r="CP21" s="32">
        <v>11745</v>
      </c>
      <c r="CQ21" s="32">
        <v>2899</v>
      </c>
      <c r="CR21" s="32">
        <v>1565</v>
      </c>
      <c r="CS21" s="32">
        <v>397</v>
      </c>
      <c r="CT21" s="32">
        <v>30210</v>
      </c>
      <c r="CU21" s="32">
        <v>21418</v>
      </c>
      <c r="CV21" s="32">
        <v>12180</v>
      </c>
      <c r="CW21" s="32">
        <v>8219</v>
      </c>
      <c r="CX21" s="32">
        <v>5320</v>
      </c>
      <c r="CY21" s="32">
        <v>4836</v>
      </c>
      <c r="CZ21" s="32">
        <v>82183</v>
      </c>
      <c r="DA21" s="32">
        <v>189239</v>
      </c>
      <c r="DB21" s="32">
        <v>118295</v>
      </c>
      <c r="DC21" s="32">
        <v>343593</v>
      </c>
      <c r="DD21" s="32">
        <v>819</v>
      </c>
      <c r="DE21" s="32">
        <v>189373</v>
      </c>
      <c r="DF21" s="32">
        <v>85335</v>
      </c>
      <c r="DG21" s="32">
        <v>11745</v>
      </c>
      <c r="DH21" s="32">
        <v>397</v>
      </c>
      <c r="DI21" s="32">
        <v>82183</v>
      </c>
      <c r="DJ21" s="32">
        <v>1020979</v>
      </c>
    </row>
    <row r="22" spans="1:114" ht="22.5" customHeight="1">
      <c r="A22" s="144"/>
      <c r="B22" s="108" t="s">
        <v>106</v>
      </c>
      <c r="C22" s="105">
        <v>2</v>
      </c>
      <c r="D22" s="105">
        <v>1</v>
      </c>
      <c r="E22" s="105">
        <v>37</v>
      </c>
      <c r="F22" s="105">
        <v>0</v>
      </c>
      <c r="G22" s="105">
        <v>0</v>
      </c>
      <c r="H22" s="105">
        <v>1</v>
      </c>
      <c r="I22" s="105">
        <v>8</v>
      </c>
      <c r="J22" s="105">
        <v>1</v>
      </c>
      <c r="K22" s="105">
        <v>0</v>
      </c>
      <c r="L22" s="105">
        <v>0</v>
      </c>
      <c r="M22" s="105">
        <v>2</v>
      </c>
      <c r="N22" s="105">
        <v>0</v>
      </c>
      <c r="O22" s="105">
        <v>0</v>
      </c>
      <c r="P22" s="105">
        <v>0</v>
      </c>
      <c r="Q22" s="105">
        <v>3</v>
      </c>
      <c r="R22" s="105">
        <v>1</v>
      </c>
      <c r="S22" s="105">
        <v>0</v>
      </c>
      <c r="T22" s="105">
        <v>0</v>
      </c>
      <c r="U22" s="105">
        <v>2</v>
      </c>
      <c r="V22" s="105">
        <v>38</v>
      </c>
      <c r="W22" s="105">
        <v>96</v>
      </c>
      <c r="X22" s="105">
        <v>58</v>
      </c>
      <c r="Y22" s="105">
        <v>0</v>
      </c>
      <c r="Z22" s="105">
        <v>0</v>
      </c>
      <c r="AA22" s="105">
        <v>0</v>
      </c>
      <c r="AB22" s="105">
        <v>2</v>
      </c>
      <c r="AC22" s="105">
        <v>2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62</v>
      </c>
      <c r="AN22" s="105">
        <v>16</v>
      </c>
      <c r="AO22" s="105">
        <v>6</v>
      </c>
      <c r="AP22" s="105">
        <v>5</v>
      </c>
      <c r="AQ22" s="105">
        <v>1</v>
      </c>
      <c r="AR22" s="105">
        <v>0</v>
      </c>
      <c r="AS22" s="105">
        <v>0</v>
      </c>
      <c r="AT22" s="105">
        <v>1</v>
      </c>
      <c r="AU22" s="105">
        <v>0</v>
      </c>
      <c r="AV22" s="105">
        <v>0</v>
      </c>
      <c r="AW22" s="105">
        <v>0</v>
      </c>
      <c r="AX22" s="105">
        <v>1</v>
      </c>
      <c r="AY22" s="105">
        <v>2</v>
      </c>
      <c r="AZ22" s="105">
        <v>1</v>
      </c>
      <c r="BA22" s="105">
        <v>2</v>
      </c>
      <c r="BB22" s="105">
        <v>0</v>
      </c>
      <c r="BC22" s="105">
        <v>1</v>
      </c>
      <c r="BD22" s="105">
        <v>0</v>
      </c>
      <c r="BE22" s="105">
        <v>36</v>
      </c>
      <c r="BF22" s="105">
        <v>0</v>
      </c>
      <c r="BG22" s="105">
        <v>0</v>
      </c>
      <c r="BH22" s="105">
        <v>0</v>
      </c>
      <c r="BI22" s="105">
        <v>0</v>
      </c>
      <c r="BJ22" s="105">
        <v>0</v>
      </c>
      <c r="BK22" s="105">
        <v>0</v>
      </c>
      <c r="BL22" s="105">
        <v>0</v>
      </c>
      <c r="BM22" s="105">
        <v>0</v>
      </c>
      <c r="BN22" s="105">
        <v>0</v>
      </c>
      <c r="BO22" s="105">
        <v>0</v>
      </c>
      <c r="BP22" s="105">
        <v>0</v>
      </c>
      <c r="BQ22" s="105">
        <v>0</v>
      </c>
      <c r="BR22" s="105">
        <v>0</v>
      </c>
      <c r="BS22" s="105">
        <v>16</v>
      </c>
      <c r="BT22" s="105">
        <v>5</v>
      </c>
      <c r="BU22" s="105">
        <v>0</v>
      </c>
      <c r="BV22" s="105">
        <v>14</v>
      </c>
      <c r="BW22" s="105">
        <v>3</v>
      </c>
      <c r="BX22" s="105">
        <v>0</v>
      </c>
      <c r="BY22" s="105">
        <v>9</v>
      </c>
      <c r="BZ22" s="105">
        <v>2</v>
      </c>
      <c r="CA22" s="105">
        <v>2</v>
      </c>
      <c r="CB22" s="105">
        <v>0</v>
      </c>
      <c r="CC22" s="105">
        <v>0</v>
      </c>
      <c r="CD22" s="105">
        <v>0</v>
      </c>
      <c r="CE22" s="105">
        <v>51</v>
      </c>
      <c r="CF22" s="105">
        <v>0</v>
      </c>
      <c r="CG22" s="105">
        <v>0</v>
      </c>
      <c r="CH22" s="105">
        <v>0</v>
      </c>
      <c r="CI22" s="105">
        <v>0</v>
      </c>
      <c r="CJ22" s="105">
        <v>0</v>
      </c>
      <c r="CK22" s="105">
        <v>0</v>
      </c>
      <c r="CL22" s="105">
        <v>0</v>
      </c>
      <c r="CM22" s="105">
        <v>0</v>
      </c>
      <c r="CN22" s="105">
        <v>0</v>
      </c>
      <c r="CO22" s="105">
        <v>0</v>
      </c>
      <c r="CP22" s="105">
        <v>0</v>
      </c>
      <c r="CQ22" s="105">
        <v>0</v>
      </c>
      <c r="CR22" s="105">
        <v>0</v>
      </c>
      <c r="CS22" s="105">
        <v>0</v>
      </c>
      <c r="CT22" s="105">
        <v>0</v>
      </c>
      <c r="CU22" s="105">
        <v>0</v>
      </c>
      <c r="CV22" s="105">
        <v>0</v>
      </c>
      <c r="CW22" s="105">
        <v>0</v>
      </c>
      <c r="CX22" s="105">
        <v>0</v>
      </c>
      <c r="CY22" s="105">
        <v>0</v>
      </c>
      <c r="CZ22" s="105">
        <v>0</v>
      </c>
      <c r="DA22" s="105">
        <v>96</v>
      </c>
      <c r="DB22" s="105">
        <v>62</v>
      </c>
      <c r="DC22" s="105">
        <v>36</v>
      </c>
      <c r="DD22" s="105">
        <v>0</v>
      </c>
      <c r="DE22" s="105">
        <v>51</v>
      </c>
      <c r="DF22" s="105">
        <v>0</v>
      </c>
      <c r="DG22" s="105">
        <v>0</v>
      </c>
      <c r="DH22" s="105">
        <v>0</v>
      </c>
      <c r="DI22" s="105">
        <v>0</v>
      </c>
      <c r="DJ22" s="105">
        <v>245</v>
      </c>
    </row>
    <row r="23" ht="22.5" customHeight="1"/>
    <row r="24" spans="105:114" ht="22.5" customHeight="1">
      <c r="DA24" s="8">
        <v>189239</v>
      </c>
      <c r="DB24" s="8">
        <v>118295</v>
      </c>
      <c r="DC24" s="8">
        <v>343593</v>
      </c>
      <c r="DD24" s="8">
        <v>819</v>
      </c>
      <c r="DE24" s="8">
        <v>189373</v>
      </c>
      <c r="DF24" s="8">
        <v>85335</v>
      </c>
      <c r="DG24" s="8">
        <v>11745</v>
      </c>
      <c r="DH24" s="8">
        <v>397</v>
      </c>
      <c r="DI24" s="8">
        <v>82183</v>
      </c>
      <c r="DJ24" s="8">
        <v>1020979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</sheetData>
  <sheetProtection/>
  <mergeCells count="68">
    <mergeCell ref="DG8:DG9"/>
    <mergeCell ref="DH8:DH9"/>
    <mergeCell ref="CS8:CS9"/>
    <mergeCell ref="CT8:CT9"/>
    <mergeCell ref="CU8:CU9"/>
    <mergeCell ref="CV8:CV9"/>
    <mergeCell ref="DI8:DI9"/>
    <mergeCell ref="DJ8:DJ9"/>
    <mergeCell ref="CY8:CY9"/>
    <mergeCell ref="CZ8:CZ9"/>
    <mergeCell ref="DA8:DA9"/>
    <mergeCell ref="DB8:DB9"/>
    <mergeCell ref="DC8:DC9"/>
    <mergeCell ref="DD8:DD9"/>
    <mergeCell ref="DE8:DE9"/>
    <mergeCell ref="DF8:DF9"/>
    <mergeCell ref="CW8:CW9"/>
    <mergeCell ref="CX8:CX9"/>
    <mergeCell ref="CM8:CM9"/>
    <mergeCell ref="CN8:CN9"/>
    <mergeCell ref="CO8:CO9"/>
    <mergeCell ref="CP8:CP9"/>
    <mergeCell ref="CQ8:CQ9"/>
    <mergeCell ref="CR8:CR9"/>
    <mergeCell ref="CG8:CG9"/>
    <mergeCell ref="CH8:CH9"/>
    <mergeCell ref="CI8:CI9"/>
    <mergeCell ref="CJ8:CJ9"/>
    <mergeCell ref="CK8:CK9"/>
    <mergeCell ref="CL8:CL9"/>
    <mergeCell ref="BS8:BU8"/>
    <mergeCell ref="BV8:BX8"/>
    <mergeCell ref="BY8:CA8"/>
    <mergeCell ref="CB8:CD8"/>
    <mergeCell ref="CE8:CE9"/>
    <mergeCell ref="CF8:CF9"/>
    <mergeCell ref="BC8:BD8"/>
    <mergeCell ref="BE8:BE9"/>
    <mergeCell ref="BF8:BH8"/>
    <mergeCell ref="BI8:BL8"/>
    <mergeCell ref="BM8:BQ8"/>
    <mergeCell ref="BR8:BR9"/>
    <mergeCell ref="AE8:AH8"/>
    <mergeCell ref="AI8:AL8"/>
    <mergeCell ref="AM8:AM9"/>
    <mergeCell ref="AN8:AR8"/>
    <mergeCell ref="AS8:AW8"/>
    <mergeCell ref="AX8:BB8"/>
    <mergeCell ref="BS7:CE7"/>
    <mergeCell ref="CF7:CO7"/>
    <mergeCell ref="CP7:CS7"/>
    <mergeCell ref="CT7:CZ7"/>
    <mergeCell ref="DA7:DJ7"/>
    <mergeCell ref="C8:E8"/>
    <mergeCell ref="F8:I8"/>
    <mergeCell ref="J8:M8"/>
    <mergeCell ref="N8:Q8"/>
    <mergeCell ref="R8:V8"/>
    <mergeCell ref="A7:A22"/>
    <mergeCell ref="B7:B9"/>
    <mergeCell ref="C7:W7"/>
    <mergeCell ref="X7:AM7"/>
    <mergeCell ref="AN7:BE7"/>
    <mergeCell ref="BF7:BR7"/>
    <mergeCell ref="W8:W9"/>
    <mergeCell ref="X8:X9"/>
    <mergeCell ref="Y8:Z8"/>
    <mergeCell ref="AA8:AC8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Z27"/>
  <sheetViews>
    <sheetView showGridLines="0" zoomScale="75" zoomScaleNormal="75" zoomScalePageLayoutView="0" workbookViewId="0" topLeftCell="GP4">
      <selection activeCell="GT7" sqref="GT7:HZ22"/>
    </sheetView>
  </sheetViews>
  <sheetFormatPr defaultColWidth="11.421875" defaultRowHeight="12.75"/>
  <cols>
    <col min="1" max="1" width="19.28125" style="8" customWidth="1"/>
    <col min="2" max="2" width="18.421875" style="8" customWidth="1"/>
    <col min="3" max="41" width="7.7109375" style="8" customWidth="1"/>
    <col min="42" max="42" width="9.8515625" style="8" customWidth="1"/>
    <col min="43" max="43" width="7.7109375" style="8" customWidth="1"/>
    <col min="44" max="44" width="7.28125" style="8" customWidth="1"/>
    <col min="45" max="233" width="7.7109375" style="8" customWidth="1"/>
    <col min="234" max="234" width="9.8515625" style="8" customWidth="1"/>
    <col min="235" max="236" width="9.00390625" style="8" customWidth="1"/>
    <col min="237" max="16384" width="11.421875" style="8" customWidth="1"/>
  </cols>
  <sheetData>
    <row r="1" spans="1:30" s="4" customFormat="1" ht="21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21" customHeight="1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90" ht="21" customHeight="1">
      <c r="A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S3" s="9"/>
      <c r="CL3" s="9"/>
    </row>
    <row r="4" spans="1:51" s="4" customFormat="1" ht="24.75">
      <c r="A4" s="5" t="s">
        <v>163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Y4" s="4" t="s">
        <v>164</v>
      </c>
    </row>
    <row r="5" spans="1:31" s="4" customFormat="1" ht="24.75">
      <c r="A5" s="10" t="s">
        <v>4</v>
      </c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4"/>
    </row>
    <row r="6" spans="3:30" s="4" customFormat="1" ht="12.75"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234" s="4" customFormat="1" ht="36.75" customHeight="1">
      <c r="A7" s="151" t="s">
        <v>220</v>
      </c>
      <c r="B7" s="154" t="s">
        <v>5</v>
      </c>
      <c r="C7" s="121" t="s">
        <v>165</v>
      </c>
      <c r="D7" s="121"/>
      <c r="E7" s="121"/>
      <c r="F7" s="121"/>
      <c r="G7" s="121"/>
      <c r="H7" s="122" t="s">
        <v>166</v>
      </c>
      <c r="I7" s="122"/>
      <c r="J7" s="122"/>
      <c r="K7" s="122"/>
      <c r="L7" s="122"/>
      <c r="M7" s="122"/>
      <c r="N7" s="122"/>
      <c r="O7" s="123" t="s">
        <v>167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2" t="s">
        <v>168</v>
      </c>
      <c r="AJ7" s="122"/>
      <c r="AK7" s="122"/>
      <c r="AL7" s="122" t="s">
        <v>169</v>
      </c>
      <c r="AM7" s="122"/>
      <c r="AN7" s="122"/>
      <c r="AO7" s="123" t="s">
        <v>170</v>
      </c>
      <c r="AP7" s="123"/>
      <c r="AQ7" s="123"/>
      <c r="AR7" s="123"/>
      <c r="AS7" s="123"/>
      <c r="AT7" s="121" t="s">
        <v>171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2" t="s">
        <v>172</v>
      </c>
      <c r="BN7" s="122"/>
      <c r="BO7" s="122"/>
      <c r="BP7" s="122"/>
      <c r="BQ7" s="122"/>
      <c r="BR7" s="123" t="s">
        <v>116</v>
      </c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1" t="s">
        <v>15</v>
      </c>
      <c r="CH7" s="121"/>
      <c r="CI7" s="121"/>
      <c r="CJ7" s="121"/>
      <c r="CK7" s="121"/>
      <c r="CL7" s="121"/>
      <c r="CM7" s="121"/>
      <c r="CN7" s="122" t="s">
        <v>110</v>
      </c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 t="s">
        <v>13</v>
      </c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1" t="s">
        <v>14</v>
      </c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2" t="s">
        <v>173</v>
      </c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3" t="s">
        <v>113</v>
      </c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1" t="s">
        <v>114</v>
      </c>
      <c r="FJ7" s="121"/>
      <c r="FK7" s="121"/>
      <c r="FL7" s="121"/>
      <c r="FM7" s="121"/>
      <c r="FN7" s="121"/>
      <c r="FO7" s="121"/>
      <c r="FP7" s="121"/>
      <c r="FQ7" s="121"/>
      <c r="FR7" s="121"/>
      <c r="FS7" s="122" t="s">
        <v>12</v>
      </c>
      <c r="FT7" s="122"/>
      <c r="FU7" s="122"/>
      <c r="FV7" s="122"/>
      <c r="FW7" s="122"/>
      <c r="FX7" s="122"/>
      <c r="FY7" s="122"/>
      <c r="FZ7" s="122"/>
      <c r="GA7" s="122"/>
      <c r="GB7" s="122"/>
      <c r="GC7" s="123" t="s">
        <v>11</v>
      </c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2" t="s">
        <v>112</v>
      </c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9" t="s">
        <v>16</v>
      </c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</row>
    <row r="8" spans="1:234" s="23" customFormat="1" ht="83.25" customHeight="1">
      <c r="A8" s="152"/>
      <c r="B8" s="154"/>
      <c r="C8" s="134" t="s">
        <v>37</v>
      </c>
      <c r="D8" s="134"/>
      <c r="E8" s="134"/>
      <c r="F8" s="16" t="s">
        <v>38</v>
      </c>
      <c r="G8" s="156" t="s">
        <v>174</v>
      </c>
      <c r="H8" s="135" t="s">
        <v>37</v>
      </c>
      <c r="I8" s="135"/>
      <c r="J8" s="135"/>
      <c r="K8" s="124" t="s">
        <v>38</v>
      </c>
      <c r="L8" s="124"/>
      <c r="M8" s="124"/>
      <c r="N8" s="158" t="s">
        <v>175</v>
      </c>
      <c r="O8" s="128" t="s">
        <v>29</v>
      </c>
      <c r="P8" s="128"/>
      <c r="Q8" s="128" t="s">
        <v>30</v>
      </c>
      <c r="R8" s="128"/>
      <c r="S8" s="128"/>
      <c r="T8" s="128"/>
      <c r="U8" s="128" t="s">
        <v>31</v>
      </c>
      <c r="V8" s="128"/>
      <c r="W8" s="128"/>
      <c r="X8" s="128"/>
      <c r="Y8" s="132" t="s">
        <v>32</v>
      </c>
      <c r="Z8" s="132"/>
      <c r="AA8" s="132"/>
      <c r="AB8" s="132"/>
      <c r="AC8" s="132" t="s">
        <v>33</v>
      </c>
      <c r="AD8" s="132"/>
      <c r="AE8" s="132"/>
      <c r="AF8" s="132"/>
      <c r="AG8" s="132"/>
      <c r="AH8" s="160" t="s">
        <v>175</v>
      </c>
      <c r="AI8" s="45" t="s">
        <v>176</v>
      </c>
      <c r="AJ8" s="45" t="s">
        <v>63</v>
      </c>
      <c r="AK8" s="158" t="s">
        <v>177</v>
      </c>
      <c r="AL8" s="147" t="s">
        <v>178</v>
      </c>
      <c r="AM8" s="147"/>
      <c r="AN8" s="124" t="s">
        <v>179</v>
      </c>
      <c r="AO8" s="132" t="s">
        <v>180</v>
      </c>
      <c r="AP8" s="132"/>
      <c r="AQ8" s="132" t="s">
        <v>181</v>
      </c>
      <c r="AR8" s="132"/>
      <c r="AS8" s="126" t="s">
        <v>182</v>
      </c>
      <c r="AT8" s="134" t="s">
        <v>183</v>
      </c>
      <c r="AU8" s="164"/>
      <c r="AV8" s="164"/>
      <c r="AW8" s="134" t="s">
        <v>184</v>
      </c>
      <c r="AX8" s="164"/>
      <c r="AY8" s="164"/>
      <c r="AZ8" s="134" t="s">
        <v>185</v>
      </c>
      <c r="BA8" s="164"/>
      <c r="BB8" s="164"/>
      <c r="BC8" s="134" t="s">
        <v>186</v>
      </c>
      <c r="BD8" s="164"/>
      <c r="BE8" s="164"/>
      <c r="BF8" s="134" t="s">
        <v>187</v>
      </c>
      <c r="BG8" s="164"/>
      <c r="BH8" s="164"/>
      <c r="BI8" s="134" t="s">
        <v>188</v>
      </c>
      <c r="BJ8" s="165"/>
      <c r="BK8" s="165"/>
      <c r="BL8" s="130" t="s">
        <v>189</v>
      </c>
      <c r="BM8" s="135" t="s">
        <v>190</v>
      </c>
      <c r="BN8" s="135"/>
      <c r="BO8" s="135" t="s">
        <v>191</v>
      </c>
      <c r="BP8" s="135"/>
      <c r="BQ8" s="124" t="s">
        <v>192</v>
      </c>
      <c r="BR8" s="126" t="s">
        <v>193</v>
      </c>
      <c r="BS8" s="126" t="s">
        <v>194</v>
      </c>
      <c r="BT8" s="126" t="s">
        <v>195</v>
      </c>
      <c r="BU8" s="126" t="s">
        <v>196</v>
      </c>
      <c r="BV8" s="126" t="s">
        <v>197</v>
      </c>
      <c r="BW8" s="126" t="s">
        <v>198</v>
      </c>
      <c r="BX8" s="126" t="s">
        <v>199</v>
      </c>
      <c r="BY8" s="126" t="s">
        <v>200</v>
      </c>
      <c r="BZ8" s="126" t="s">
        <v>141</v>
      </c>
      <c r="CA8" s="126" t="s">
        <v>142</v>
      </c>
      <c r="CB8" s="126" t="s">
        <v>143</v>
      </c>
      <c r="CC8" s="126" t="s">
        <v>144</v>
      </c>
      <c r="CD8" s="126" t="s">
        <v>145</v>
      </c>
      <c r="CE8" s="126" t="s">
        <v>146</v>
      </c>
      <c r="CF8" s="126" t="s">
        <v>152</v>
      </c>
      <c r="CG8" s="133" t="s">
        <v>78</v>
      </c>
      <c r="CH8" s="133"/>
      <c r="CI8" s="133" t="s">
        <v>79</v>
      </c>
      <c r="CJ8" s="133"/>
      <c r="CK8" s="133" t="s">
        <v>63</v>
      </c>
      <c r="CL8" s="133"/>
      <c r="CM8" s="130" t="s">
        <v>81</v>
      </c>
      <c r="CN8" s="135" t="s">
        <v>22</v>
      </c>
      <c r="CO8" s="135" t="s">
        <v>118</v>
      </c>
      <c r="CP8" s="168"/>
      <c r="CQ8" s="135" t="s">
        <v>119</v>
      </c>
      <c r="CR8" s="135"/>
      <c r="CS8" s="135"/>
      <c r="CT8" s="21" t="s">
        <v>120</v>
      </c>
      <c r="CU8" s="135" t="s">
        <v>201</v>
      </c>
      <c r="CV8" s="135"/>
      <c r="CW8" s="135"/>
      <c r="CX8" s="135"/>
      <c r="CY8" s="124" t="s">
        <v>123</v>
      </c>
      <c r="CZ8" s="132" t="s">
        <v>53</v>
      </c>
      <c r="DA8" s="132" t="s">
        <v>54</v>
      </c>
      <c r="DB8" s="132" t="s">
        <v>55</v>
      </c>
      <c r="DC8" s="132" t="s">
        <v>56</v>
      </c>
      <c r="DD8" s="132" t="s">
        <v>57</v>
      </c>
      <c r="DE8" s="132" t="s">
        <v>58</v>
      </c>
      <c r="DF8" s="132" t="s">
        <v>59</v>
      </c>
      <c r="DG8" s="132" t="s">
        <v>60</v>
      </c>
      <c r="DH8" s="132" t="s">
        <v>61</v>
      </c>
      <c r="DI8" s="132" t="s">
        <v>62</v>
      </c>
      <c r="DJ8" s="132" t="s">
        <v>63</v>
      </c>
      <c r="DK8" s="126" t="s">
        <v>64</v>
      </c>
      <c r="DL8" s="134" t="s">
        <v>202</v>
      </c>
      <c r="DM8" s="134" t="s">
        <v>203</v>
      </c>
      <c r="DN8" s="134" t="s">
        <v>66</v>
      </c>
      <c r="DO8" s="134" t="s">
        <v>67</v>
      </c>
      <c r="DP8" s="134" t="s">
        <v>68</v>
      </c>
      <c r="DQ8" s="134" t="s">
        <v>69</v>
      </c>
      <c r="DR8" s="134" t="s">
        <v>70</v>
      </c>
      <c r="DS8" s="134" t="s">
        <v>71</v>
      </c>
      <c r="DT8" s="134" t="s">
        <v>72</v>
      </c>
      <c r="DU8" s="134" t="s">
        <v>73</v>
      </c>
      <c r="DV8" s="134" t="s">
        <v>74</v>
      </c>
      <c r="DW8" s="134" t="s">
        <v>75</v>
      </c>
      <c r="DX8" s="134" t="s">
        <v>76</v>
      </c>
      <c r="DY8" s="134"/>
      <c r="DZ8" s="134"/>
      <c r="EA8" s="134"/>
      <c r="EB8" s="134"/>
      <c r="EC8" s="130" t="s">
        <v>77</v>
      </c>
      <c r="ED8" s="147" t="s">
        <v>204</v>
      </c>
      <c r="EE8" s="147"/>
      <c r="EF8" s="147"/>
      <c r="EG8" s="147"/>
      <c r="EH8" s="147"/>
      <c r="EI8" s="135" t="s">
        <v>205</v>
      </c>
      <c r="EJ8" s="135"/>
      <c r="EK8" s="135"/>
      <c r="EL8" s="135"/>
      <c r="EM8" s="135"/>
      <c r="EN8" s="135" t="s">
        <v>206</v>
      </c>
      <c r="EO8" s="135"/>
      <c r="EP8" s="135"/>
      <c r="EQ8" s="135"/>
      <c r="ER8" s="135"/>
      <c r="ES8" s="170" t="s">
        <v>207</v>
      </c>
      <c r="ET8" s="171"/>
      <c r="EU8" s="124" t="s">
        <v>208</v>
      </c>
      <c r="EV8" s="132" t="s">
        <v>133</v>
      </c>
      <c r="EW8" s="132"/>
      <c r="EX8" s="132"/>
      <c r="EY8" s="128" t="s">
        <v>134</v>
      </c>
      <c r="EZ8" s="128"/>
      <c r="FA8" s="128"/>
      <c r="FB8" s="132" t="s">
        <v>135</v>
      </c>
      <c r="FC8" s="132"/>
      <c r="FD8" s="132"/>
      <c r="FE8" s="132" t="s">
        <v>136</v>
      </c>
      <c r="FF8" s="132"/>
      <c r="FG8" s="132"/>
      <c r="FH8" s="126" t="s">
        <v>137</v>
      </c>
      <c r="FI8" s="134" t="s">
        <v>138</v>
      </c>
      <c r="FJ8" s="134" t="s">
        <v>139</v>
      </c>
      <c r="FK8" s="134" t="s">
        <v>140</v>
      </c>
      <c r="FL8" s="134" t="s">
        <v>141</v>
      </c>
      <c r="FM8" s="134" t="s">
        <v>142</v>
      </c>
      <c r="FN8" s="134" t="s">
        <v>143</v>
      </c>
      <c r="FO8" s="134" t="s">
        <v>144</v>
      </c>
      <c r="FP8" s="134" t="s">
        <v>145</v>
      </c>
      <c r="FQ8" s="134" t="s">
        <v>146</v>
      </c>
      <c r="FR8" s="130" t="s">
        <v>147</v>
      </c>
      <c r="FS8" s="135" t="s">
        <v>48</v>
      </c>
      <c r="FT8" s="135"/>
      <c r="FU8" s="135"/>
      <c r="FV8" s="135" t="s">
        <v>209</v>
      </c>
      <c r="FW8" s="135"/>
      <c r="FX8" s="135"/>
      <c r="FY8" s="135"/>
      <c r="FZ8" s="21" t="s">
        <v>50</v>
      </c>
      <c r="GA8" s="21" t="s">
        <v>210</v>
      </c>
      <c r="GB8" s="124" t="s">
        <v>52</v>
      </c>
      <c r="GC8" s="19" t="s">
        <v>40</v>
      </c>
      <c r="GD8" s="19" t="s">
        <v>41</v>
      </c>
      <c r="GE8" s="132" t="s">
        <v>42</v>
      </c>
      <c r="GF8" s="132"/>
      <c r="GG8" s="132" t="s">
        <v>43</v>
      </c>
      <c r="GH8" s="132"/>
      <c r="GI8" s="132"/>
      <c r="GJ8" s="132" t="s">
        <v>44</v>
      </c>
      <c r="GK8" s="132"/>
      <c r="GL8" s="132"/>
      <c r="GM8" s="132" t="s">
        <v>45</v>
      </c>
      <c r="GN8" s="132"/>
      <c r="GO8" s="132"/>
      <c r="GP8" s="132" t="s">
        <v>46</v>
      </c>
      <c r="GQ8" s="132"/>
      <c r="GR8" s="132"/>
      <c r="GS8" s="126" t="s">
        <v>47</v>
      </c>
      <c r="GT8" s="147" t="s">
        <v>129</v>
      </c>
      <c r="GU8" s="147"/>
      <c r="GV8" s="147"/>
      <c r="GW8" s="147" t="s">
        <v>130</v>
      </c>
      <c r="GX8" s="147"/>
      <c r="GY8" s="147"/>
      <c r="GZ8" s="147"/>
      <c r="HA8" s="147" t="s">
        <v>131</v>
      </c>
      <c r="HB8" s="147"/>
      <c r="HC8" s="147"/>
      <c r="HD8" s="147"/>
      <c r="HE8" s="147"/>
      <c r="HF8" s="124" t="s">
        <v>132</v>
      </c>
      <c r="HG8" s="138" t="s">
        <v>211</v>
      </c>
      <c r="HH8" s="138" t="s">
        <v>212</v>
      </c>
      <c r="HI8" s="138" t="s">
        <v>213</v>
      </c>
      <c r="HJ8" s="138" t="s">
        <v>168</v>
      </c>
      <c r="HK8" s="138" t="s">
        <v>214</v>
      </c>
      <c r="HL8" s="138" t="s">
        <v>170</v>
      </c>
      <c r="HM8" s="138" t="s">
        <v>171</v>
      </c>
      <c r="HN8" s="138" t="s">
        <v>215</v>
      </c>
      <c r="HO8" s="138" t="s">
        <v>116</v>
      </c>
      <c r="HP8" s="138" t="s">
        <v>15</v>
      </c>
      <c r="HQ8" s="138" t="s">
        <v>154</v>
      </c>
      <c r="HR8" s="138" t="s">
        <v>84</v>
      </c>
      <c r="HS8" s="138" t="s">
        <v>14</v>
      </c>
      <c r="HT8" s="138" t="s">
        <v>155</v>
      </c>
      <c r="HU8" s="138" t="s">
        <v>113</v>
      </c>
      <c r="HV8" s="138" t="s">
        <v>114</v>
      </c>
      <c r="HW8" s="138" t="s">
        <v>12</v>
      </c>
      <c r="HX8" s="138" t="s">
        <v>11</v>
      </c>
      <c r="HY8" s="138" t="s">
        <v>216</v>
      </c>
      <c r="HZ8" s="138" t="s">
        <v>217</v>
      </c>
    </row>
    <row r="9" spans="1:234" s="23" customFormat="1" ht="37.5" customHeight="1">
      <c r="A9" s="152"/>
      <c r="B9" s="155"/>
      <c r="C9" s="26" t="s">
        <v>86</v>
      </c>
      <c r="D9" s="26" t="s">
        <v>87</v>
      </c>
      <c r="E9" s="26" t="s">
        <v>88</v>
      </c>
      <c r="F9" s="26" t="s">
        <v>218</v>
      </c>
      <c r="G9" s="157"/>
      <c r="H9" s="28" t="s">
        <v>86</v>
      </c>
      <c r="I9" s="28" t="s">
        <v>87</v>
      </c>
      <c r="J9" s="28" t="s">
        <v>88</v>
      </c>
      <c r="K9" s="28" t="s">
        <v>86</v>
      </c>
      <c r="L9" s="28" t="s">
        <v>87</v>
      </c>
      <c r="M9" s="28" t="s">
        <v>88</v>
      </c>
      <c r="N9" s="159"/>
      <c r="O9" s="24" t="s">
        <v>87</v>
      </c>
      <c r="P9" s="24" t="s">
        <v>88</v>
      </c>
      <c r="Q9" s="24" t="s">
        <v>86</v>
      </c>
      <c r="R9" s="24" t="s">
        <v>87</v>
      </c>
      <c r="S9" s="24" t="s">
        <v>88</v>
      </c>
      <c r="T9" s="25" t="s">
        <v>90</v>
      </c>
      <c r="U9" s="24" t="s">
        <v>86</v>
      </c>
      <c r="V9" s="24" t="s">
        <v>87</v>
      </c>
      <c r="W9" s="24" t="s">
        <v>88</v>
      </c>
      <c r="X9" s="25" t="s">
        <v>90</v>
      </c>
      <c r="Y9" s="24" t="s">
        <v>86</v>
      </c>
      <c r="Z9" s="24" t="s">
        <v>87</v>
      </c>
      <c r="AA9" s="24" t="s">
        <v>88</v>
      </c>
      <c r="AB9" s="25" t="s">
        <v>90</v>
      </c>
      <c r="AC9" s="24" t="s">
        <v>86</v>
      </c>
      <c r="AD9" s="24" t="s">
        <v>87</v>
      </c>
      <c r="AE9" s="24" t="s">
        <v>88</v>
      </c>
      <c r="AF9" s="25" t="s">
        <v>91</v>
      </c>
      <c r="AG9" s="25" t="s">
        <v>92</v>
      </c>
      <c r="AH9" s="161"/>
      <c r="AI9" s="28" t="s">
        <v>160</v>
      </c>
      <c r="AJ9" s="28" t="s">
        <v>160</v>
      </c>
      <c r="AK9" s="159"/>
      <c r="AL9" s="28" t="s">
        <v>86</v>
      </c>
      <c r="AM9" s="28" t="s">
        <v>87</v>
      </c>
      <c r="AN9" s="162"/>
      <c r="AO9" s="24" t="s">
        <v>86</v>
      </c>
      <c r="AP9" s="24" t="s">
        <v>160</v>
      </c>
      <c r="AQ9" s="24" t="s">
        <v>86</v>
      </c>
      <c r="AR9" s="24" t="s">
        <v>160</v>
      </c>
      <c r="AS9" s="163"/>
      <c r="AT9" s="26" t="s">
        <v>86</v>
      </c>
      <c r="AU9" s="26" t="s">
        <v>87</v>
      </c>
      <c r="AV9" s="26" t="s">
        <v>88</v>
      </c>
      <c r="AW9" s="26" t="s">
        <v>86</v>
      </c>
      <c r="AX9" s="26" t="s">
        <v>87</v>
      </c>
      <c r="AY9" s="26" t="s">
        <v>88</v>
      </c>
      <c r="AZ9" s="26" t="s">
        <v>86</v>
      </c>
      <c r="BA9" s="26" t="s">
        <v>87</v>
      </c>
      <c r="BB9" s="26" t="s">
        <v>88</v>
      </c>
      <c r="BC9" s="26" t="s">
        <v>86</v>
      </c>
      <c r="BD9" s="26" t="s">
        <v>87</v>
      </c>
      <c r="BE9" s="26" t="s">
        <v>88</v>
      </c>
      <c r="BF9" s="26" t="s">
        <v>86</v>
      </c>
      <c r="BG9" s="26" t="s">
        <v>87</v>
      </c>
      <c r="BH9" s="26" t="s">
        <v>88</v>
      </c>
      <c r="BI9" s="26" t="s">
        <v>86</v>
      </c>
      <c r="BJ9" s="26" t="s">
        <v>87</v>
      </c>
      <c r="BK9" s="26" t="s">
        <v>88</v>
      </c>
      <c r="BL9" s="166"/>
      <c r="BM9" s="28" t="s">
        <v>86</v>
      </c>
      <c r="BN9" s="28" t="s">
        <v>87</v>
      </c>
      <c r="BO9" s="28" t="s">
        <v>86</v>
      </c>
      <c r="BP9" s="28" t="s">
        <v>87</v>
      </c>
      <c r="BQ9" s="162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26" t="s">
        <v>86</v>
      </c>
      <c r="CH9" s="46" t="s">
        <v>160</v>
      </c>
      <c r="CI9" s="26" t="s">
        <v>86</v>
      </c>
      <c r="CJ9" s="46" t="s">
        <v>160</v>
      </c>
      <c r="CK9" s="26" t="s">
        <v>86</v>
      </c>
      <c r="CL9" s="46" t="s">
        <v>160</v>
      </c>
      <c r="CM9" s="166"/>
      <c r="CN9" s="167"/>
      <c r="CO9" s="28" t="s">
        <v>87</v>
      </c>
      <c r="CP9" s="28" t="s">
        <v>88</v>
      </c>
      <c r="CQ9" s="28" t="s">
        <v>86</v>
      </c>
      <c r="CR9" s="28" t="s">
        <v>87</v>
      </c>
      <c r="CS9" s="28" t="s">
        <v>88</v>
      </c>
      <c r="CT9" s="47" t="s">
        <v>90</v>
      </c>
      <c r="CU9" s="28" t="s">
        <v>86</v>
      </c>
      <c r="CV9" s="28" t="s">
        <v>87</v>
      </c>
      <c r="CW9" s="28" t="s">
        <v>88</v>
      </c>
      <c r="CX9" s="47" t="s">
        <v>90</v>
      </c>
      <c r="CY9" s="162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3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20" t="s">
        <v>70</v>
      </c>
      <c r="DY9" s="20" t="s">
        <v>71</v>
      </c>
      <c r="DZ9" s="20" t="s">
        <v>72</v>
      </c>
      <c r="EA9" s="20" t="s">
        <v>73</v>
      </c>
      <c r="EB9" s="20" t="s">
        <v>74</v>
      </c>
      <c r="EC9" s="166"/>
      <c r="ED9" s="38" t="s">
        <v>86</v>
      </c>
      <c r="EE9" s="38" t="s">
        <v>87</v>
      </c>
      <c r="EF9" s="38" t="s">
        <v>88</v>
      </c>
      <c r="EG9" s="38" t="s">
        <v>161</v>
      </c>
      <c r="EH9" s="38" t="s">
        <v>162</v>
      </c>
      <c r="EI9" s="38" t="s">
        <v>86</v>
      </c>
      <c r="EJ9" s="38" t="s">
        <v>87</v>
      </c>
      <c r="EK9" s="38" t="s">
        <v>88</v>
      </c>
      <c r="EL9" s="38" t="s">
        <v>161</v>
      </c>
      <c r="EM9" s="38" t="s">
        <v>162</v>
      </c>
      <c r="EN9" s="38" t="s">
        <v>86</v>
      </c>
      <c r="EO9" s="38" t="s">
        <v>87</v>
      </c>
      <c r="EP9" s="38" t="s">
        <v>88</v>
      </c>
      <c r="EQ9" s="38" t="s">
        <v>161</v>
      </c>
      <c r="ER9" s="38" t="s">
        <v>162</v>
      </c>
      <c r="ES9" s="38" t="s">
        <v>86</v>
      </c>
      <c r="ET9" s="38" t="s">
        <v>87</v>
      </c>
      <c r="EU9" s="162"/>
      <c r="EV9" s="18" t="s">
        <v>86</v>
      </c>
      <c r="EW9" s="18" t="s">
        <v>87</v>
      </c>
      <c r="EX9" s="18" t="s">
        <v>94</v>
      </c>
      <c r="EY9" s="18" t="s">
        <v>86</v>
      </c>
      <c r="EZ9" s="18" t="s">
        <v>87</v>
      </c>
      <c r="FA9" s="18" t="s">
        <v>94</v>
      </c>
      <c r="FB9" s="18" t="s">
        <v>86</v>
      </c>
      <c r="FC9" s="18" t="s">
        <v>87</v>
      </c>
      <c r="FD9" s="18" t="s">
        <v>94</v>
      </c>
      <c r="FE9" s="18" t="s">
        <v>86</v>
      </c>
      <c r="FF9" s="18" t="s">
        <v>87</v>
      </c>
      <c r="FG9" s="18" t="s">
        <v>94</v>
      </c>
      <c r="FH9" s="163"/>
      <c r="FI9" s="134"/>
      <c r="FJ9" s="134"/>
      <c r="FK9" s="134"/>
      <c r="FL9" s="134"/>
      <c r="FM9" s="134"/>
      <c r="FN9" s="134"/>
      <c r="FO9" s="134"/>
      <c r="FP9" s="134"/>
      <c r="FQ9" s="134"/>
      <c r="FR9" s="166"/>
      <c r="FS9" s="38" t="s">
        <v>86</v>
      </c>
      <c r="FT9" s="38" t="s">
        <v>87</v>
      </c>
      <c r="FU9" s="38" t="s">
        <v>88</v>
      </c>
      <c r="FV9" s="38" t="s">
        <v>86</v>
      </c>
      <c r="FW9" s="38" t="s">
        <v>87</v>
      </c>
      <c r="FX9" s="38" t="s">
        <v>88</v>
      </c>
      <c r="FY9" s="47" t="s">
        <v>90</v>
      </c>
      <c r="FZ9" s="47" t="s">
        <v>219</v>
      </c>
      <c r="GA9" s="47" t="s">
        <v>219</v>
      </c>
      <c r="GB9" s="162"/>
      <c r="GC9" s="19" t="s">
        <v>86</v>
      </c>
      <c r="GD9" s="19" t="s">
        <v>86</v>
      </c>
      <c r="GE9" s="19" t="s">
        <v>86</v>
      </c>
      <c r="GF9" s="19" t="s">
        <v>87</v>
      </c>
      <c r="GG9" s="19" t="s">
        <v>86</v>
      </c>
      <c r="GH9" s="19" t="s">
        <v>87</v>
      </c>
      <c r="GI9" s="19" t="s">
        <v>88</v>
      </c>
      <c r="GJ9" s="19" t="s">
        <v>86</v>
      </c>
      <c r="GK9" s="19" t="s">
        <v>87</v>
      </c>
      <c r="GL9" s="19" t="s">
        <v>88</v>
      </c>
      <c r="GM9" s="19" t="s">
        <v>86</v>
      </c>
      <c r="GN9" s="19" t="s">
        <v>87</v>
      </c>
      <c r="GO9" s="19" t="s">
        <v>88</v>
      </c>
      <c r="GP9" s="19" t="s">
        <v>86</v>
      </c>
      <c r="GQ9" s="19" t="s">
        <v>87</v>
      </c>
      <c r="GR9" s="19" t="s">
        <v>88</v>
      </c>
      <c r="GS9" s="163"/>
      <c r="GT9" s="38" t="s">
        <v>86</v>
      </c>
      <c r="GU9" s="38" t="s">
        <v>87</v>
      </c>
      <c r="GV9" s="38" t="s">
        <v>88</v>
      </c>
      <c r="GW9" s="38" t="s">
        <v>86</v>
      </c>
      <c r="GX9" s="38" t="s">
        <v>87</v>
      </c>
      <c r="GY9" s="38" t="s">
        <v>88</v>
      </c>
      <c r="GZ9" s="47" t="s">
        <v>91</v>
      </c>
      <c r="HA9" s="38" t="s">
        <v>86</v>
      </c>
      <c r="HB9" s="38" t="s">
        <v>87</v>
      </c>
      <c r="HC9" s="38" t="s">
        <v>88</v>
      </c>
      <c r="HD9" s="47" t="s">
        <v>91</v>
      </c>
      <c r="HE9" s="47" t="s">
        <v>92</v>
      </c>
      <c r="HF9" s="162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</row>
    <row r="10" spans="1:234" ht="26.25" customHeight="1">
      <c r="A10" s="152"/>
      <c r="B10" s="39" t="s">
        <v>95</v>
      </c>
      <c r="C10" s="34">
        <v>2193</v>
      </c>
      <c r="D10" s="34">
        <v>1889</v>
      </c>
      <c r="E10" s="34">
        <v>1908</v>
      </c>
      <c r="F10" s="34">
        <v>3052</v>
      </c>
      <c r="G10" s="32">
        <v>9042</v>
      </c>
      <c r="H10" s="34">
        <v>3019</v>
      </c>
      <c r="I10" s="34">
        <v>3050</v>
      </c>
      <c r="J10" s="34">
        <v>3412</v>
      </c>
      <c r="K10" s="34">
        <v>10</v>
      </c>
      <c r="L10" s="34">
        <v>6</v>
      </c>
      <c r="M10" s="34">
        <v>13</v>
      </c>
      <c r="N10" s="32">
        <v>9510</v>
      </c>
      <c r="O10" s="34">
        <v>13</v>
      </c>
      <c r="P10" s="34">
        <v>576</v>
      </c>
      <c r="Q10" s="34">
        <v>2</v>
      </c>
      <c r="R10" s="34">
        <v>0</v>
      </c>
      <c r="S10" s="34">
        <v>6</v>
      </c>
      <c r="T10" s="34">
        <v>253</v>
      </c>
      <c r="U10" s="34">
        <v>3</v>
      </c>
      <c r="V10" s="34">
        <v>0</v>
      </c>
      <c r="W10" s="34">
        <v>3</v>
      </c>
      <c r="X10" s="34">
        <v>15</v>
      </c>
      <c r="Y10" s="34">
        <v>8</v>
      </c>
      <c r="Z10" s="34">
        <v>0</v>
      </c>
      <c r="AA10" s="34">
        <v>0</v>
      </c>
      <c r="AB10" s="34">
        <v>57</v>
      </c>
      <c r="AC10" s="34">
        <v>71</v>
      </c>
      <c r="AD10" s="34">
        <v>42</v>
      </c>
      <c r="AE10" s="34">
        <v>12</v>
      </c>
      <c r="AF10" s="34">
        <v>408</v>
      </c>
      <c r="AG10" s="34">
        <v>2680</v>
      </c>
      <c r="AH10" s="32">
        <v>4149</v>
      </c>
      <c r="AI10" s="34">
        <v>942</v>
      </c>
      <c r="AJ10" s="34">
        <v>3666</v>
      </c>
      <c r="AK10" s="32">
        <v>4608</v>
      </c>
      <c r="AL10" s="34">
        <v>1269</v>
      </c>
      <c r="AM10" s="34">
        <v>34</v>
      </c>
      <c r="AN10" s="32">
        <v>1303</v>
      </c>
      <c r="AO10" s="34">
        <v>12139</v>
      </c>
      <c r="AP10" s="34">
        <v>2730</v>
      </c>
      <c r="AQ10" s="34">
        <v>6532</v>
      </c>
      <c r="AR10" s="34">
        <v>1044</v>
      </c>
      <c r="AS10" s="32">
        <v>22445</v>
      </c>
      <c r="AT10" s="34">
        <v>1884</v>
      </c>
      <c r="AU10" s="34">
        <v>1552</v>
      </c>
      <c r="AV10" s="34">
        <v>1046</v>
      </c>
      <c r="AW10" s="34">
        <v>1790</v>
      </c>
      <c r="AX10" s="34">
        <v>1509</v>
      </c>
      <c r="AY10" s="34">
        <v>1127</v>
      </c>
      <c r="AZ10" s="34">
        <v>4293</v>
      </c>
      <c r="BA10" s="34">
        <v>3791</v>
      </c>
      <c r="BB10" s="34">
        <v>2519</v>
      </c>
      <c r="BC10" s="34">
        <v>2936</v>
      </c>
      <c r="BD10" s="34">
        <v>2496</v>
      </c>
      <c r="BE10" s="34">
        <v>2064</v>
      </c>
      <c r="BF10" s="34">
        <v>1472</v>
      </c>
      <c r="BG10" s="34">
        <v>1143</v>
      </c>
      <c r="BH10" s="34">
        <v>839</v>
      </c>
      <c r="BI10" s="34">
        <v>290</v>
      </c>
      <c r="BJ10" s="34">
        <v>272</v>
      </c>
      <c r="BK10" s="34">
        <v>125</v>
      </c>
      <c r="BL10" s="32">
        <v>31148</v>
      </c>
      <c r="BM10" s="34">
        <v>1147</v>
      </c>
      <c r="BN10" s="34">
        <v>204</v>
      </c>
      <c r="BO10" s="34">
        <v>1710</v>
      </c>
      <c r="BP10" s="34">
        <v>104</v>
      </c>
      <c r="BQ10" s="35">
        <v>3165</v>
      </c>
      <c r="BR10" s="34">
        <v>69</v>
      </c>
      <c r="BS10" s="34">
        <v>102</v>
      </c>
      <c r="BT10" s="34">
        <v>62</v>
      </c>
      <c r="BU10" s="34">
        <v>156</v>
      </c>
      <c r="BV10" s="34">
        <v>277</v>
      </c>
      <c r="BW10" s="34">
        <v>354</v>
      </c>
      <c r="BX10" s="34">
        <v>918</v>
      </c>
      <c r="BY10" s="34">
        <v>406</v>
      </c>
      <c r="BZ10" s="34">
        <v>611</v>
      </c>
      <c r="CA10" s="34">
        <v>237</v>
      </c>
      <c r="CB10" s="34">
        <v>222</v>
      </c>
      <c r="CC10" s="34">
        <v>163</v>
      </c>
      <c r="CD10" s="34">
        <v>118</v>
      </c>
      <c r="CE10" s="34">
        <v>95</v>
      </c>
      <c r="CF10" s="35">
        <v>3790</v>
      </c>
      <c r="CG10" s="34">
        <v>2146</v>
      </c>
      <c r="CH10" s="34">
        <v>6346</v>
      </c>
      <c r="CI10" s="34">
        <v>1302</v>
      </c>
      <c r="CJ10" s="34">
        <v>2689</v>
      </c>
      <c r="CK10" s="34">
        <v>4974</v>
      </c>
      <c r="CL10" s="34">
        <v>3194</v>
      </c>
      <c r="CM10" s="32">
        <v>20651</v>
      </c>
      <c r="CN10" s="34">
        <v>357</v>
      </c>
      <c r="CO10" s="34">
        <v>338</v>
      </c>
      <c r="CP10" s="34">
        <v>261</v>
      </c>
      <c r="CQ10" s="34">
        <v>119</v>
      </c>
      <c r="CR10" s="34">
        <v>64</v>
      </c>
      <c r="CS10" s="34">
        <v>79</v>
      </c>
      <c r="CT10" s="34">
        <v>21</v>
      </c>
      <c r="CU10" s="34">
        <v>19792</v>
      </c>
      <c r="CV10" s="34">
        <v>10265</v>
      </c>
      <c r="CW10" s="34">
        <v>7859</v>
      </c>
      <c r="CX10" s="34">
        <v>2993</v>
      </c>
      <c r="CY10" s="32">
        <v>42148</v>
      </c>
      <c r="CZ10" s="34">
        <v>2759</v>
      </c>
      <c r="DA10" s="34">
        <v>33</v>
      </c>
      <c r="DB10" s="34">
        <v>35</v>
      </c>
      <c r="DC10" s="34">
        <v>54</v>
      </c>
      <c r="DD10" s="34">
        <v>1479</v>
      </c>
      <c r="DE10" s="34">
        <v>777</v>
      </c>
      <c r="DF10" s="34">
        <v>188</v>
      </c>
      <c r="DG10" s="34">
        <v>121</v>
      </c>
      <c r="DH10" s="34">
        <v>99</v>
      </c>
      <c r="DI10" s="34">
        <v>129</v>
      </c>
      <c r="DJ10" s="34">
        <v>5869</v>
      </c>
      <c r="DK10" s="34">
        <v>11543</v>
      </c>
      <c r="DL10" s="34">
        <v>1068</v>
      </c>
      <c r="DM10" s="34">
        <v>67</v>
      </c>
      <c r="DN10" s="34">
        <v>46</v>
      </c>
      <c r="DO10" s="34">
        <v>40</v>
      </c>
      <c r="DP10" s="34">
        <v>65</v>
      </c>
      <c r="DQ10" s="34">
        <v>431</v>
      </c>
      <c r="DR10" s="34">
        <v>1386</v>
      </c>
      <c r="DS10" s="34">
        <v>3000</v>
      </c>
      <c r="DT10" s="34">
        <v>2473</v>
      </c>
      <c r="DU10" s="34">
        <v>1688</v>
      </c>
      <c r="DV10" s="34">
        <v>1150</v>
      </c>
      <c r="DW10" s="34">
        <v>695</v>
      </c>
      <c r="DX10" s="34">
        <v>15</v>
      </c>
      <c r="DY10" s="34">
        <v>35</v>
      </c>
      <c r="DZ10" s="34">
        <v>92</v>
      </c>
      <c r="EA10" s="34">
        <v>61</v>
      </c>
      <c r="EB10" s="34">
        <v>31</v>
      </c>
      <c r="EC10" s="34">
        <v>12343</v>
      </c>
      <c r="ED10" s="34">
        <v>240</v>
      </c>
      <c r="EE10" s="34">
        <v>127</v>
      </c>
      <c r="EF10" s="34">
        <v>21</v>
      </c>
      <c r="EG10" s="34">
        <v>2</v>
      </c>
      <c r="EH10" s="34">
        <v>5</v>
      </c>
      <c r="EI10" s="34">
        <v>751</v>
      </c>
      <c r="EJ10" s="34">
        <v>301</v>
      </c>
      <c r="EK10" s="34">
        <v>194</v>
      </c>
      <c r="EL10" s="34">
        <v>17</v>
      </c>
      <c r="EM10" s="34">
        <v>10</v>
      </c>
      <c r="EN10" s="34">
        <v>3463</v>
      </c>
      <c r="EO10" s="34">
        <v>1052</v>
      </c>
      <c r="EP10" s="34">
        <v>1115</v>
      </c>
      <c r="EQ10" s="34">
        <v>60</v>
      </c>
      <c r="ER10" s="34">
        <v>62</v>
      </c>
      <c r="ES10" s="34">
        <v>12754</v>
      </c>
      <c r="ET10" s="34">
        <v>4875</v>
      </c>
      <c r="EU10" s="42">
        <v>25049</v>
      </c>
      <c r="EV10" s="34">
        <v>833</v>
      </c>
      <c r="EW10" s="34">
        <v>443</v>
      </c>
      <c r="EX10" s="34">
        <v>780</v>
      </c>
      <c r="EY10" s="34">
        <v>1068</v>
      </c>
      <c r="EZ10" s="34">
        <v>617</v>
      </c>
      <c r="FA10" s="34">
        <v>1435</v>
      </c>
      <c r="FB10" s="34">
        <v>511</v>
      </c>
      <c r="FC10" s="34">
        <v>197</v>
      </c>
      <c r="FD10" s="34">
        <v>206</v>
      </c>
      <c r="FE10" s="34">
        <v>832</v>
      </c>
      <c r="FF10" s="34">
        <v>285</v>
      </c>
      <c r="FG10" s="34">
        <v>1953</v>
      </c>
      <c r="FH10" s="32">
        <v>9160</v>
      </c>
      <c r="FI10" s="34">
        <v>9832</v>
      </c>
      <c r="FJ10" s="34">
        <v>5638</v>
      </c>
      <c r="FK10" s="34">
        <v>23352</v>
      </c>
      <c r="FL10" s="34">
        <v>8380</v>
      </c>
      <c r="FM10" s="34">
        <v>4077</v>
      </c>
      <c r="FN10" s="34">
        <v>3389</v>
      </c>
      <c r="FO10" s="34">
        <v>2309</v>
      </c>
      <c r="FP10" s="34">
        <v>1613</v>
      </c>
      <c r="FQ10" s="34">
        <v>1423</v>
      </c>
      <c r="FR10" s="32">
        <v>60013</v>
      </c>
      <c r="FS10" s="34">
        <v>1092</v>
      </c>
      <c r="FT10" s="34">
        <v>767</v>
      </c>
      <c r="FU10" s="34">
        <v>5396</v>
      </c>
      <c r="FV10" s="34">
        <v>236</v>
      </c>
      <c r="FW10" s="34">
        <v>92</v>
      </c>
      <c r="FX10" s="34">
        <v>307</v>
      </c>
      <c r="FY10" s="34">
        <v>1529</v>
      </c>
      <c r="FZ10" s="34">
        <v>598</v>
      </c>
      <c r="GA10" s="34">
        <v>587</v>
      </c>
      <c r="GB10" s="32">
        <v>10604</v>
      </c>
      <c r="GC10" s="34">
        <v>261</v>
      </c>
      <c r="GD10" s="34">
        <v>15</v>
      </c>
      <c r="GE10" s="34">
        <v>16</v>
      </c>
      <c r="GF10" s="34">
        <v>271</v>
      </c>
      <c r="GG10" s="34">
        <v>1</v>
      </c>
      <c r="GH10" s="34">
        <v>39</v>
      </c>
      <c r="GI10" s="34">
        <v>21</v>
      </c>
      <c r="GJ10" s="34">
        <v>2</v>
      </c>
      <c r="GK10" s="34">
        <v>19</v>
      </c>
      <c r="GL10" s="34">
        <v>196</v>
      </c>
      <c r="GM10" s="34">
        <v>0</v>
      </c>
      <c r="GN10" s="34">
        <v>5</v>
      </c>
      <c r="GO10" s="34">
        <v>50</v>
      </c>
      <c r="GP10" s="34">
        <v>0</v>
      </c>
      <c r="GQ10" s="34">
        <v>0</v>
      </c>
      <c r="GR10" s="34">
        <v>5</v>
      </c>
      <c r="GS10" s="32">
        <v>901</v>
      </c>
      <c r="GT10" s="34">
        <v>5</v>
      </c>
      <c r="GU10" s="34">
        <v>8</v>
      </c>
      <c r="GV10" s="34">
        <v>3</v>
      </c>
      <c r="GW10" s="34">
        <v>0</v>
      </c>
      <c r="GX10" s="34">
        <v>0</v>
      </c>
      <c r="GY10" s="34">
        <v>2</v>
      </c>
      <c r="GZ10" s="34">
        <v>2</v>
      </c>
      <c r="HA10" s="34">
        <v>34</v>
      </c>
      <c r="HB10" s="34">
        <v>9</v>
      </c>
      <c r="HC10" s="34">
        <v>3</v>
      </c>
      <c r="HD10" s="34">
        <v>54</v>
      </c>
      <c r="HE10" s="34">
        <v>13</v>
      </c>
      <c r="HF10" s="32">
        <v>133</v>
      </c>
      <c r="HG10" s="34">
        <v>9042</v>
      </c>
      <c r="HH10" s="34">
        <v>9510</v>
      </c>
      <c r="HI10" s="34">
        <v>4149</v>
      </c>
      <c r="HJ10" s="34">
        <v>4608</v>
      </c>
      <c r="HK10" s="34">
        <v>1303</v>
      </c>
      <c r="HL10" s="34">
        <v>22445</v>
      </c>
      <c r="HM10" s="34">
        <v>31148</v>
      </c>
      <c r="HN10" s="34">
        <v>3165</v>
      </c>
      <c r="HO10" s="34">
        <v>3790</v>
      </c>
      <c r="HP10" s="34">
        <v>20651</v>
      </c>
      <c r="HQ10" s="34">
        <v>42148</v>
      </c>
      <c r="HR10" s="34">
        <v>11543</v>
      </c>
      <c r="HS10" s="34">
        <v>12343</v>
      </c>
      <c r="HT10" s="34">
        <v>25049</v>
      </c>
      <c r="HU10" s="34">
        <v>9160</v>
      </c>
      <c r="HV10" s="34">
        <v>60013</v>
      </c>
      <c r="HW10" s="34">
        <v>10604</v>
      </c>
      <c r="HX10" s="34">
        <v>901</v>
      </c>
      <c r="HY10" s="34">
        <v>133</v>
      </c>
      <c r="HZ10" s="34">
        <v>281572</v>
      </c>
    </row>
    <row r="11" spans="1:234" ht="26.25" customHeight="1">
      <c r="A11" s="152"/>
      <c r="B11" s="39" t="s">
        <v>96</v>
      </c>
      <c r="C11" s="34">
        <v>0</v>
      </c>
      <c r="D11" s="34">
        <v>0</v>
      </c>
      <c r="E11" s="34">
        <v>0</v>
      </c>
      <c r="F11" s="34">
        <v>0</v>
      </c>
      <c r="G11" s="32">
        <v>0</v>
      </c>
      <c r="H11" s="34">
        <v>0</v>
      </c>
      <c r="I11" s="34">
        <v>2</v>
      </c>
      <c r="J11" s="34">
        <v>4</v>
      </c>
      <c r="K11" s="34">
        <v>0</v>
      </c>
      <c r="L11" s="34">
        <v>0</v>
      </c>
      <c r="M11" s="34">
        <v>0</v>
      </c>
      <c r="N11" s="32">
        <v>6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3</v>
      </c>
      <c r="Z11" s="34">
        <v>0</v>
      </c>
      <c r="AA11" s="34">
        <v>0</v>
      </c>
      <c r="AB11" s="34">
        <v>1</v>
      </c>
      <c r="AC11" s="34">
        <v>5</v>
      </c>
      <c r="AD11" s="34">
        <v>0</v>
      </c>
      <c r="AE11" s="34">
        <v>0</v>
      </c>
      <c r="AF11" s="34">
        <v>58</v>
      </c>
      <c r="AG11" s="34">
        <v>42</v>
      </c>
      <c r="AH11" s="32">
        <v>109</v>
      </c>
      <c r="AI11" s="34">
        <v>1</v>
      </c>
      <c r="AJ11" s="34">
        <v>294</v>
      </c>
      <c r="AK11" s="32">
        <v>295</v>
      </c>
      <c r="AL11" s="34">
        <v>9</v>
      </c>
      <c r="AM11" s="34">
        <v>2</v>
      </c>
      <c r="AN11" s="32">
        <v>11</v>
      </c>
      <c r="AO11" s="34">
        <v>95</v>
      </c>
      <c r="AP11" s="34">
        <v>9</v>
      </c>
      <c r="AQ11" s="34">
        <v>304</v>
      </c>
      <c r="AR11" s="34">
        <v>13</v>
      </c>
      <c r="AS11" s="32">
        <v>421</v>
      </c>
      <c r="AT11" s="34">
        <v>7</v>
      </c>
      <c r="AU11" s="34">
        <v>3</v>
      </c>
      <c r="AV11" s="34">
        <v>1</v>
      </c>
      <c r="AW11" s="34">
        <v>2</v>
      </c>
      <c r="AX11" s="34">
        <v>2</v>
      </c>
      <c r="AY11" s="34">
        <v>0</v>
      </c>
      <c r="AZ11" s="34">
        <v>2</v>
      </c>
      <c r="BA11" s="34">
        <v>2</v>
      </c>
      <c r="BB11" s="34">
        <v>3</v>
      </c>
      <c r="BC11" s="34">
        <v>0</v>
      </c>
      <c r="BD11" s="34">
        <v>0</v>
      </c>
      <c r="BE11" s="34">
        <v>1</v>
      </c>
      <c r="BF11" s="34">
        <v>0</v>
      </c>
      <c r="BG11" s="34">
        <v>0</v>
      </c>
      <c r="BH11" s="34">
        <v>0</v>
      </c>
      <c r="BI11" s="34">
        <v>1</v>
      </c>
      <c r="BJ11" s="34">
        <v>2</v>
      </c>
      <c r="BK11" s="34">
        <v>0</v>
      </c>
      <c r="BL11" s="32">
        <v>26</v>
      </c>
      <c r="BM11" s="34">
        <v>0</v>
      </c>
      <c r="BN11" s="34">
        <v>0</v>
      </c>
      <c r="BO11" s="34">
        <v>105</v>
      </c>
      <c r="BP11" s="34">
        <v>0</v>
      </c>
      <c r="BQ11" s="35">
        <v>105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2</v>
      </c>
      <c r="BX11" s="34">
        <v>3</v>
      </c>
      <c r="BY11" s="34">
        <v>1</v>
      </c>
      <c r="BZ11" s="34">
        <v>5</v>
      </c>
      <c r="CA11" s="34">
        <v>4</v>
      </c>
      <c r="CB11" s="34">
        <v>8</v>
      </c>
      <c r="CC11" s="34">
        <v>1</v>
      </c>
      <c r="CD11" s="34">
        <v>5</v>
      </c>
      <c r="CE11" s="34">
        <v>1</v>
      </c>
      <c r="CF11" s="35">
        <v>30</v>
      </c>
      <c r="CG11" s="34">
        <v>5</v>
      </c>
      <c r="CH11" s="34">
        <v>6</v>
      </c>
      <c r="CI11" s="34">
        <v>6</v>
      </c>
      <c r="CJ11" s="34">
        <v>11</v>
      </c>
      <c r="CK11" s="34">
        <v>81</v>
      </c>
      <c r="CL11" s="34">
        <v>9</v>
      </c>
      <c r="CM11" s="32">
        <v>118</v>
      </c>
      <c r="CN11" s="34">
        <v>0</v>
      </c>
      <c r="CO11" s="34">
        <v>0</v>
      </c>
      <c r="CP11" s="34">
        <v>0</v>
      </c>
      <c r="CQ11" s="34">
        <v>2</v>
      </c>
      <c r="CR11" s="34">
        <v>0</v>
      </c>
      <c r="CS11" s="34">
        <v>1</v>
      </c>
      <c r="CT11" s="34">
        <v>1</v>
      </c>
      <c r="CU11" s="34">
        <v>1011</v>
      </c>
      <c r="CV11" s="34">
        <v>454</v>
      </c>
      <c r="CW11" s="34">
        <v>298</v>
      </c>
      <c r="CX11" s="34">
        <v>163</v>
      </c>
      <c r="CY11" s="32">
        <v>1930</v>
      </c>
      <c r="CZ11" s="34">
        <v>1</v>
      </c>
      <c r="DA11" s="34">
        <v>0</v>
      </c>
      <c r="DB11" s="34">
        <v>1</v>
      </c>
      <c r="DC11" s="34">
        <v>0</v>
      </c>
      <c r="DD11" s="34">
        <v>1</v>
      </c>
      <c r="DE11" s="34">
        <v>12</v>
      </c>
      <c r="DF11" s="34">
        <v>5</v>
      </c>
      <c r="DG11" s="34">
        <v>6</v>
      </c>
      <c r="DH11" s="34">
        <v>9</v>
      </c>
      <c r="DI11" s="34">
        <v>13</v>
      </c>
      <c r="DJ11" s="34">
        <v>488</v>
      </c>
      <c r="DK11" s="34">
        <v>536</v>
      </c>
      <c r="DL11" s="34">
        <v>0</v>
      </c>
      <c r="DM11" s="34">
        <v>0</v>
      </c>
      <c r="DN11" s="34">
        <v>0</v>
      </c>
      <c r="DO11" s="34">
        <v>0</v>
      </c>
      <c r="DP11" s="34">
        <v>0</v>
      </c>
      <c r="DQ11" s="34">
        <v>0</v>
      </c>
      <c r="DR11" s="34">
        <v>14</v>
      </c>
      <c r="DS11" s="34">
        <v>33</v>
      </c>
      <c r="DT11" s="34">
        <v>21</v>
      </c>
      <c r="DU11" s="34">
        <v>30</v>
      </c>
      <c r="DV11" s="34">
        <v>12</v>
      </c>
      <c r="DW11" s="34">
        <v>3</v>
      </c>
      <c r="DX11" s="34">
        <v>0</v>
      </c>
      <c r="DY11" s="34">
        <v>0</v>
      </c>
      <c r="DZ11" s="34">
        <v>0</v>
      </c>
      <c r="EA11" s="34">
        <v>2</v>
      </c>
      <c r="EB11" s="34">
        <v>0</v>
      </c>
      <c r="EC11" s="34">
        <v>115</v>
      </c>
      <c r="ED11" s="34">
        <v>2</v>
      </c>
      <c r="EE11" s="34">
        <v>0</v>
      </c>
      <c r="EF11" s="34">
        <v>1</v>
      </c>
      <c r="EG11" s="34">
        <v>0</v>
      </c>
      <c r="EH11" s="34">
        <v>0</v>
      </c>
      <c r="EI11" s="34">
        <v>38</v>
      </c>
      <c r="EJ11" s="34">
        <v>9</v>
      </c>
      <c r="EK11" s="34">
        <v>6</v>
      </c>
      <c r="EL11" s="34">
        <v>1</v>
      </c>
      <c r="EM11" s="34">
        <v>0</v>
      </c>
      <c r="EN11" s="34">
        <v>134</v>
      </c>
      <c r="EO11" s="34">
        <v>54</v>
      </c>
      <c r="EP11" s="34">
        <v>23</v>
      </c>
      <c r="EQ11" s="34">
        <v>2</v>
      </c>
      <c r="ER11" s="34">
        <v>2</v>
      </c>
      <c r="ES11" s="34">
        <v>278</v>
      </c>
      <c r="ET11" s="34">
        <v>107</v>
      </c>
      <c r="EU11" s="42">
        <v>657</v>
      </c>
      <c r="EV11" s="34">
        <v>3</v>
      </c>
      <c r="EW11" s="34">
        <v>1</v>
      </c>
      <c r="EX11" s="34">
        <v>0</v>
      </c>
      <c r="EY11" s="34">
        <v>2</v>
      </c>
      <c r="EZ11" s="34">
        <v>4</v>
      </c>
      <c r="FA11" s="34">
        <v>0</v>
      </c>
      <c r="FB11" s="34">
        <v>5</v>
      </c>
      <c r="FC11" s="34">
        <v>0</v>
      </c>
      <c r="FD11" s="34">
        <v>0</v>
      </c>
      <c r="FE11" s="34">
        <v>4</v>
      </c>
      <c r="FF11" s="34">
        <v>0</v>
      </c>
      <c r="FG11" s="34">
        <v>0</v>
      </c>
      <c r="FH11" s="32">
        <v>19</v>
      </c>
      <c r="FI11" s="34">
        <v>25</v>
      </c>
      <c r="FJ11" s="34">
        <v>77</v>
      </c>
      <c r="FK11" s="34">
        <v>142</v>
      </c>
      <c r="FL11" s="34">
        <v>45</v>
      </c>
      <c r="FM11" s="34">
        <v>34</v>
      </c>
      <c r="FN11" s="34">
        <v>30</v>
      </c>
      <c r="FO11" s="34">
        <v>15</v>
      </c>
      <c r="FP11" s="34">
        <v>21</v>
      </c>
      <c r="FQ11" s="34">
        <v>10</v>
      </c>
      <c r="FR11" s="32">
        <v>399</v>
      </c>
      <c r="FS11" s="34">
        <v>3</v>
      </c>
      <c r="FT11" s="34">
        <v>1</v>
      </c>
      <c r="FU11" s="34">
        <v>0</v>
      </c>
      <c r="FV11" s="34">
        <v>5</v>
      </c>
      <c r="FW11" s="34">
        <v>0</v>
      </c>
      <c r="FX11" s="34">
        <v>4</v>
      </c>
      <c r="FY11" s="34">
        <v>6</v>
      </c>
      <c r="FZ11" s="34">
        <v>4</v>
      </c>
      <c r="GA11" s="34">
        <v>8</v>
      </c>
      <c r="GB11" s="32">
        <v>31</v>
      </c>
      <c r="GC11" s="34">
        <v>0</v>
      </c>
      <c r="GD11" s="34">
        <v>0</v>
      </c>
      <c r="GE11" s="34">
        <v>0</v>
      </c>
      <c r="GF11" s="34">
        <v>0</v>
      </c>
      <c r="GG11" s="34">
        <v>0</v>
      </c>
      <c r="GH11" s="34">
        <v>0</v>
      </c>
      <c r="GI11" s="34">
        <v>0</v>
      </c>
      <c r="GJ11" s="34">
        <v>0</v>
      </c>
      <c r="GK11" s="34">
        <v>0</v>
      </c>
      <c r="GL11" s="34">
        <v>0</v>
      </c>
      <c r="GM11" s="34">
        <v>0</v>
      </c>
      <c r="GN11" s="34">
        <v>0</v>
      </c>
      <c r="GO11" s="34">
        <v>0</v>
      </c>
      <c r="GP11" s="34">
        <v>0</v>
      </c>
      <c r="GQ11" s="34">
        <v>0</v>
      </c>
      <c r="GR11" s="34">
        <v>0</v>
      </c>
      <c r="GS11" s="32">
        <v>0</v>
      </c>
      <c r="GT11" s="34">
        <v>0</v>
      </c>
      <c r="GU11" s="34">
        <v>0</v>
      </c>
      <c r="GV11" s="34">
        <v>0</v>
      </c>
      <c r="GW11" s="34">
        <v>0</v>
      </c>
      <c r="GX11" s="34">
        <v>0</v>
      </c>
      <c r="GY11" s="34">
        <v>0</v>
      </c>
      <c r="GZ11" s="34">
        <v>0</v>
      </c>
      <c r="HA11" s="34">
        <v>1</v>
      </c>
      <c r="HB11" s="34">
        <v>0</v>
      </c>
      <c r="HC11" s="34">
        <v>0</v>
      </c>
      <c r="HD11" s="34">
        <v>0</v>
      </c>
      <c r="HE11" s="34">
        <v>0</v>
      </c>
      <c r="HF11" s="32">
        <v>1</v>
      </c>
      <c r="HG11" s="34">
        <v>0</v>
      </c>
      <c r="HH11" s="34">
        <v>6</v>
      </c>
      <c r="HI11" s="34">
        <v>109</v>
      </c>
      <c r="HJ11" s="34">
        <v>295</v>
      </c>
      <c r="HK11" s="34">
        <v>11</v>
      </c>
      <c r="HL11" s="34">
        <v>421</v>
      </c>
      <c r="HM11" s="34">
        <v>26</v>
      </c>
      <c r="HN11" s="34">
        <v>105</v>
      </c>
      <c r="HO11" s="34">
        <v>30</v>
      </c>
      <c r="HP11" s="34">
        <v>118</v>
      </c>
      <c r="HQ11" s="34">
        <v>1930</v>
      </c>
      <c r="HR11" s="34">
        <v>536</v>
      </c>
      <c r="HS11" s="34">
        <v>115</v>
      </c>
      <c r="HT11" s="34">
        <v>657</v>
      </c>
      <c r="HU11" s="34">
        <v>19</v>
      </c>
      <c r="HV11" s="34">
        <v>399</v>
      </c>
      <c r="HW11" s="34">
        <v>31</v>
      </c>
      <c r="HX11" s="34">
        <v>0</v>
      </c>
      <c r="HY11" s="34">
        <v>1</v>
      </c>
      <c r="HZ11" s="34">
        <v>4808</v>
      </c>
    </row>
    <row r="12" spans="1:234" ht="26.25" customHeight="1">
      <c r="A12" s="152"/>
      <c r="B12" s="39" t="s">
        <v>97</v>
      </c>
      <c r="C12" s="34">
        <v>0</v>
      </c>
      <c r="D12" s="34">
        <v>0</v>
      </c>
      <c r="E12" s="34">
        <v>0</v>
      </c>
      <c r="F12" s="34">
        <v>2</v>
      </c>
      <c r="G12" s="32">
        <v>2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2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1</v>
      </c>
      <c r="AG12" s="34">
        <v>2</v>
      </c>
      <c r="AH12" s="32">
        <v>3</v>
      </c>
      <c r="AI12" s="34">
        <v>0</v>
      </c>
      <c r="AJ12" s="34">
        <v>6</v>
      </c>
      <c r="AK12" s="32">
        <v>6</v>
      </c>
      <c r="AL12" s="34">
        <v>7</v>
      </c>
      <c r="AM12" s="34">
        <v>2</v>
      </c>
      <c r="AN12" s="32">
        <v>9</v>
      </c>
      <c r="AO12" s="34">
        <v>31</v>
      </c>
      <c r="AP12" s="34">
        <v>20</v>
      </c>
      <c r="AQ12" s="34">
        <v>104</v>
      </c>
      <c r="AR12" s="34">
        <v>4</v>
      </c>
      <c r="AS12" s="32">
        <v>159</v>
      </c>
      <c r="AT12" s="34">
        <v>0</v>
      </c>
      <c r="AU12" s="34">
        <v>1</v>
      </c>
      <c r="AV12" s="34">
        <v>2</v>
      </c>
      <c r="AW12" s="34">
        <v>0</v>
      </c>
      <c r="AX12" s="34">
        <v>1</v>
      </c>
      <c r="AY12" s="34">
        <v>0</v>
      </c>
      <c r="AZ12" s="34">
        <v>0</v>
      </c>
      <c r="BA12" s="34">
        <v>3</v>
      </c>
      <c r="BB12" s="34">
        <v>1</v>
      </c>
      <c r="BC12" s="34">
        <v>2</v>
      </c>
      <c r="BD12" s="34">
        <v>2</v>
      </c>
      <c r="BE12" s="34">
        <v>2</v>
      </c>
      <c r="BF12" s="34">
        <v>0</v>
      </c>
      <c r="BG12" s="34">
        <v>4</v>
      </c>
      <c r="BH12" s="34">
        <v>1</v>
      </c>
      <c r="BI12" s="34">
        <v>0</v>
      </c>
      <c r="BJ12" s="34">
        <v>1</v>
      </c>
      <c r="BK12" s="34">
        <v>0</v>
      </c>
      <c r="BL12" s="32">
        <v>20</v>
      </c>
      <c r="BM12" s="34">
        <v>0</v>
      </c>
      <c r="BN12" s="34">
        <v>0</v>
      </c>
      <c r="BO12" s="34">
        <v>7</v>
      </c>
      <c r="BP12" s="34">
        <v>0</v>
      </c>
      <c r="BQ12" s="35">
        <v>7</v>
      </c>
      <c r="BR12" s="34">
        <v>0</v>
      </c>
      <c r="BS12" s="34">
        <v>0</v>
      </c>
      <c r="BT12" s="34">
        <v>0</v>
      </c>
      <c r="BU12" s="34">
        <v>0</v>
      </c>
      <c r="BV12" s="34">
        <v>1</v>
      </c>
      <c r="BW12" s="34">
        <v>1</v>
      </c>
      <c r="BX12" s="34">
        <v>5</v>
      </c>
      <c r="BY12" s="34">
        <v>3</v>
      </c>
      <c r="BZ12" s="34">
        <v>2</v>
      </c>
      <c r="CA12" s="34">
        <v>0</v>
      </c>
      <c r="CB12" s="34">
        <v>3</v>
      </c>
      <c r="CC12" s="34">
        <v>0</v>
      </c>
      <c r="CD12" s="34">
        <v>0</v>
      </c>
      <c r="CE12" s="34">
        <v>0</v>
      </c>
      <c r="CF12" s="35">
        <v>15</v>
      </c>
      <c r="CG12" s="34">
        <v>9</v>
      </c>
      <c r="CH12" s="34">
        <v>4</v>
      </c>
      <c r="CI12" s="34">
        <v>1</v>
      </c>
      <c r="CJ12" s="34">
        <v>4</v>
      </c>
      <c r="CK12" s="34">
        <v>44</v>
      </c>
      <c r="CL12" s="34">
        <v>9</v>
      </c>
      <c r="CM12" s="32">
        <v>71</v>
      </c>
      <c r="CN12" s="34">
        <v>0</v>
      </c>
      <c r="CO12" s="34">
        <v>0</v>
      </c>
      <c r="CP12" s="34">
        <v>0</v>
      </c>
      <c r="CQ12" s="34">
        <v>1</v>
      </c>
      <c r="CR12" s="34">
        <v>3</v>
      </c>
      <c r="CS12" s="34">
        <v>1</v>
      </c>
      <c r="CT12" s="34">
        <v>0</v>
      </c>
      <c r="CU12" s="34">
        <v>768</v>
      </c>
      <c r="CV12" s="34">
        <v>344</v>
      </c>
      <c r="CW12" s="34">
        <v>233</v>
      </c>
      <c r="CX12" s="34">
        <v>40</v>
      </c>
      <c r="CY12" s="32">
        <v>1390</v>
      </c>
      <c r="CZ12" s="34">
        <v>0</v>
      </c>
      <c r="DA12" s="34">
        <v>0</v>
      </c>
      <c r="DB12" s="34">
        <v>0</v>
      </c>
      <c r="DC12" s="34">
        <v>0</v>
      </c>
      <c r="DD12" s="34">
        <v>2</v>
      </c>
      <c r="DE12" s="34">
        <v>6</v>
      </c>
      <c r="DF12" s="34">
        <v>0</v>
      </c>
      <c r="DG12" s="34">
        <v>1</v>
      </c>
      <c r="DH12" s="34">
        <v>4</v>
      </c>
      <c r="DI12" s="34">
        <v>5</v>
      </c>
      <c r="DJ12" s="34">
        <v>255</v>
      </c>
      <c r="DK12" s="34">
        <v>273</v>
      </c>
      <c r="DL12" s="34">
        <v>0</v>
      </c>
      <c r="DM12" s="34">
        <v>0</v>
      </c>
      <c r="DN12" s="34">
        <v>0</v>
      </c>
      <c r="DO12" s="34">
        <v>0</v>
      </c>
      <c r="DP12" s="34">
        <v>1</v>
      </c>
      <c r="DQ12" s="34">
        <v>7</v>
      </c>
      <c r="DR12" s="34">
        <v>10</v>
      </c>
      <c r="DS12" s="34">
        <v>30</v>
      </c>
      <c r="DT12" s="34">
        <v>19</v>
      </c>
      <c r="DU12" s="34">
        <v>14</v>
      </c>
      <c r="DV12" s="34">
        <v>11</v>
      </c>
      <c r="DW12" s="34">
        <v>2</v>
      </c>
      <c r="DX12" s="34">
        <v>0</v>
      </c>
      <c r="DY12" s="34">
        <v>0</v>
      </c>
      <c r="DZ12" s="34">
        <v>4</v>
      </c>
      <c r="EA12" s="34">
        <v>2</v>
      </c>
      <c r="EB12" s="34">
        <v>0</v>
      </c>
      <c r="EC12" s="34">
        <v>100</v>
      </c>
      <c r="ED12" s="34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17</v>
      </c>
      <c r="EJ12" s="34">
        <v>5</v>
      </c>
      <c r="EK12" s="34">
        <v>6</v>
      </c>
      <c r="EL12" s="34">
        <v>0</v>
      </c>
      <c r="EM12" s="34">
        <v>0</v>
      </c>
      <c r="EN12" s="34">
        <v>76</v>
      </c>
      <c r="EO12" s="34">
        <v>18</v>
      </c>
      <c r="EP12" s="34">
        <v>4</v>
      </c>
      <c r="EQ12" s="34">
        <v>0</v>
      </c>
      <c r="ER12" s="34">
        <v>1</v>
      </c>
      <c r="ES12" s="34">
        <v>361</v>
      </c>
      <c r="ET12" s="34">
        <v>113</v>
      </c>
      <c r="EU12" s="42">
        <v>601</v>
      </c>
      <c r="EV12" s="34">
        <v>4</v>
      </c>
      <c r="EW12" s="34">
        <v>2</v>
      </c>
      <c r="EX12" s="34">
        <v>0</v>
      </c>
      <c r="EY12" s="34">
        <v>4</v>
      </c>
      <c r="EZ12" s="34">
        <v>1</v>
      </c>
      <c r="FA12" s="34">
        <v>3</v>
      </c>
      <c r="FB12" s="34">
        <v>2</v>
      </c>
      <c r="FC12" s="34">
        <v>6</v>
      </c>
      <c r="FD12" s="34">
        <v>3</v>
      </c>
      <c r="FE12" s="34">
        <v>2</v>
      </c>
      <c r="FF12" s="34">
        <v>3</v>
      </c>
      <c r="FG12" s="34">
        <v>3</v>
      </c>
      <c r="FH12" s="32">
        <v>33</v>
      </c>
      <c r="FI12" s="34">
        <v>12</v>
      </c>
      <c r="FJ12" s="34">
        <v>19</v>
      </c>
      <c r="FK12" s="34">
        <v>53</v>
      </c>
      <c r="FL12" s="34">
        <v>27</v>
      </c>
      <c r="FM12" s="34">
        <v>32</v>
      </c>
      <c r="FN12" s="34">
        <v>11</v>
      </c>
      <c r="FO12" s="34">
        <v>26</v>
      </c>
      <c r="FP12" s="34">
        <v>18</v>
      </c>
      <c r="FQ12" s="34">
        <v>11</v>
      </c>
      <c r="FR12" s="32">
        <v>209</v>
      </c>
      <c r="FS12" s="34">
        <v>0</v>
      </c>
      <c r="FT12" s="34">
        <v>3</v>
      </c>
      <c r="FU12" s="34">
        <v>2</v>
      </c>
      <c r="FV12" s="34">
        <v>0</v>
      </c>
      <c r="FW12" s="34">
        <v>2</v>
      </c>
      <c r="FX12" s="34">
        <v>2</v>
      </c>
      <c r="FY12" s="34">
        <v>0</v>
      </c>
      <c r="FZ12" s="34">
        <v>1</v>
      </c>
      <c r="GA12" s="34">
        <v>3</v>
      </c>
      <c r="GB12" s="32">
        <v>13</v>
      </c>
      <c r="GC12" s="34">
        <v>0</v>
      </c>
      <c r="GD12" s="34">
        <v>0</v>
      </c>
      <c r="GE12" s="34">
        <v>0</v>
      </c>
      <c r="GF12" s="34">
        <v>0</v>
      </c>
      <c r="GG12" s="34">
        <v>0</v>
      </c>
      <c r="GH12" s="34">
        <v>0</v>
      </c>
      <c r="GI12" s="34">
        <v>0</v>
      </c>
      <c r="GJ12" s="34">
        <v>0</v>
      </c>
      <c r="GK12" s="34">
        <v>0</v>
      </c>
      <c r="GL12" s="34">
        <v>0</v>
      </c>
      <c r="GM12" s="34">
        <v>0</v>
      </c>
      <c r="GN12" s="34">
        <v>0</v>
      </c>
      <c r="GO12" s="34">
        <v>1</v>
      </c>
      <c r="GP12" s="34">
        <v>0</v>
      </c>
      <c r="GQ12" s="34">
        <v>0</v>
      </c>
      <c r="GR12" s="34">
        <v>0</v>
      </c>
      <c r="GS12" s="32">
        <v>1</v>
      </c>
      <c r="GT12" s="34">
        <v>0</v>
      </c>
      <c r="GU12" s="34">
        <v>0</v>
      </c>
      <c r="GV12" s="34">
        <v>0</v>
      </c>
      <c r="GW12" s="34">
        <v>0</v>
      </c>
      <c r="GX12" s="34">
        <v>0</v>
      </c>
      <c r="GY12" s="34">
        <v>0</v>
      </c>
      <c r="GZ12" s="34">
        <v>0</v>
      </c>
      <c r="HA12" s="34">
        <v>0</v>
      </c>
      <c r="HB12" s="34">
        <v>0</v>
      </c>
      <c r="HC12" s="34">
        <v>0</v>
      </c>
      <c r="HD12" s="34">
        <v>0</v>
      </c>
      <c r="HE12" s="34">
        <v>0</v>
      </c>
      <c r="HF12" s="32">
        <v>0</v>
      </c>
      <c r="HG12" s="34">
        <v>2</v>
      </c>
      <c r="HH12" s="34">
        <v>0</v>
      </c>
      <c r="HI12" s="34">
        <v>3</v>
      </c>
      <c r="HJ12" s="34">
        <v>6</v>
      </c>
      <c r="HK12" s="34">
        <v>9</v>
      </c>
      <c r="HL12" s="34">
        <v>159</v>
      </c>
      <c r="HM12" s="34">
        <v>20</v>
      </c>
      <c r="HN12" s="34">
        <v>7</v>
      </c>
      <c r="HO12" s="34">
        <v>15</v>
      </c>
      <c r="HP12" s="34">
        <v>71</v>
      </c>
      <c r="HQ12" s="34">
        <v>1390</v>
      </c>
      <c r="HR12" s="34">
        <v>273</v>
      </c>
      <c r="HS12" s="34">
        <v>100</v>
      </c>
      <c r="HT12" s="34">
        <v>601</v>
      </c>
      <c r="HU12" s="34">
        <v>33</v>
      </c>
      <c r="HV12" s="34">
        <v>209</v>
      </c>
      <c r="HW12" s="34">
        <v>13</v>
      </c>
      <c r="HX12" s="34">
        <v>1</v>
      </c>
      <c r="HY12" s="34">
        <v>0</v>
      </c>
      <c r="HZ12" s="34">
        <v>2912</v>
      </c>
    </row>
    <row r="13" spans="1:234" ht="26.25" customHeight="1">
      <c r="A13" s="152"/>
      <c r="B13" s="39" t="s">
        <v>98</v>
      </c>
      <c r="C13" s="34">
        <v>16</v>
      </c>
      <c r="D13" s="34">
        <v>13</v>
      </c>
      <c r="E13" s="34">
        <v>26</v>
      </c>
      <c r="F13" s="34">
        <v>63</v>
      </c>
      <c r="G13" s="32">
        <v>118</v>
      </c>
      <c r="H13" s="34">
        <v>54</v>
      </c>
      <c r="I13" s="34">
        <v>53</v>
      </c>
      <c r="J13" s="34">
        <v>47</v>
      </c>
      <c r="K13" s="34">
        <v>0</v>
      </c>
      <c r="L13" s="34">
        <v>2</v>
      </c>
      <c r="M13" s="34">
        <v>5</v>
      </c>
      <c r="N13" s="32">
        <v>161</v>
      </c>
      <c r="O13" s="34">
        <v>0</v>
      </c>
      <c r="P13" s="34">
        <v>27</v>
      </c>
      <c r="Q13" s="34">
        <v>0</v>
      </c>
      <c r="R13" s="34">
        <v>0</v>
      </c>
      <c r="S13" s="34">
        <v>0</v>
      </c>
      <c r="T13" s="34">
        <v>8</v>
      </c>
      <c r="U13" s="34">
        <v>0</v>
      </c>
      <c r="V13" s="34">
        <v>0</v>
      </c>
      <c r="W13" s="34">
        <v>0</v>
      </c>
      <c r="X13" s="34">
        <v>0</v>
      </c>
      <c r="Y13" s="34">
        <v>3</v>
      </c>
      <c r="Z13" s="34">
        <v>0</v>
      </c>
      <c r="AA13" s="34">
        <v>1</v>
      </c>
      <c r="AB13" s="34">
        <v>19</v>
      </c>
      <c r="AC13" s="34">
        <v>17</v>
      </c>
      <c r="AD13" s="34">
        <v>0</v>
      </c>
      <c r="AE13" s="34">
        <v>2</v>
      </c>
      <c r="AF13" s="34">
        <v>50</v>
      </c>
      <c r="AG13" s="34">
        <v>98</v>
      </c>
      <c r="AH13" s="32">
        <v>225</v>
      </c>
      <c r="AI13" s="34">
        <v>23</v>
      </c>
      <c r="AJ13" s="34">
        <v>754</v>
      </c>
      <c r="AK13" s="32">
        <v>777</v>
      </c>
      <c r="AL13" s="34">
        <v>489</v>
      </c>
      <c r="AM13" s="34">
        <v>8</v>
      </c>
      <c r="AN13" s="32">
        <v>497</v>
      </c>
      <c r="AO13" s="34">
        <v>525</v>
      </c>
      <c r="AP13" s="34">
        <v>69</v>
      </c>
      <c r="AQ13" s="34">
        <v>994</v>
      </c>
      <c r="AR13" s="34">
        <v>56</v>
      </c>
      <c r="AS13" s="32">
        <v>1644</v>
      </c>
      <c r="AT13" s="34">
        <v>80</v>
      </c>
      <c r="AU13" s="34">
        <v>59</v>
      </c>
      <c r="AV13" s="34">
        <v>49</v>
      </c>
      <c r="AW13" s="34">
        <v>69</v>
      </c>
      <c r="AX13" s="34">
        <v>40</v>
      </c>
      <c r="AY13" s="34">
        <v>33</v>
      </c>
      <c r="AZ13" s="34">
        <v>307</v>
      </c>
      <c r="BA13" s="34">
        <v>256</v>
      </c>
      <c r="BB13" s="34">
        <v>106</v>
      </c>
      <c r="BC13" s="34">
        <v>186</v>
      </c>
      <c r="BD13" s="34">
        <v>168</v>
      </c>
      <c r="BE13" s="34">
        <v>56</v>
      </c>
      <c r="BF13" s="34">
        <v>66</v>
      </c>
      <c r="BG13" s="34">
        <v>57</v>
      </c>
      <c r="BH13" s="34">
        <v>20</v>
      </c>
      <c r="BI13" s="34">
        <v>14</v>
      </c>
      <c r="BJ13" s="34">
        <v>16</v>
      </c>
      <c r="BK13" s="34">
        <v>5</v>
      </c>
      <c r="BL13" s="32">
        <v>1587</v>
      </c>
      <c r="BM13" s="34">
        <v>5</v>
      </c>
      <c r="BN13" s="34">
        <v>0</v>
      </c>
      <c r="BO13" s="34">
        <v>157</v>
      </c>
      <c r="BP13" s="34">
        <v>10</v>
      </c>
      <c r="BQ13" s="35">
        <v>172</v>
      </c>
      <c r="BR13" s="34">
        <v>92</v>
      </c>
      <c r="BS13" s="34">
        <v>47</v>
      </c>
      <c r="BT13" s="34">
        <v>46</v>
      </c>
      <c r="BU13" s="34">
        <v>106</v>
      </c>
      <c r="BV13" s="34">
        <v>72</v>
      </c>
      <c r="BW13" s="34">
        <v>26</v>
      </c>
      <c r="BX13" s="34">
        <v>810</v>
      </c>
      <c r="BY13" s="34">
        <v>98</v>
      </c>
      <c r="BZ13" s="34">
        <v>254</v>
      </c>
      <c r="CA13" s="34">
        <v>159</v>
      </c>
      <c r="CB13" s="34">
        <v>98</v>
      </c>
      <c r="CC13" s="34">
        <v>71</v>
      </c>
      <c r="CD13" s="34">
        <v>48</v>
      </c>
      <c r="CE13" s="34">
        <v>33</v>
      </c>
      <c r="CF13" s="35">
        <v>1960</v>
      </c>
      <c r="CG13" s="34">
        <v>69</v>
      </c>
      <c r="CH13" s="34">
        <v>86</v>
      </c>
      <c r="CI13" s="34">
        <v>63</v>
      </c>
      <c r="CJ13" s="34">
        <v>70</v>
      </c>
      <c r="CK13" s="34">
        <v>416</v>
      </c>
      <c r="CL13" s="34">
        <v>86</v>
      </c>
      <c r="CM13" s="32">
        <v>790</v>
      </c>
      <c r="CN13" s="34">
        <v>2</v>
      </c>
      <c r="CO13" s="34">
        <v>2</v>
      </c>
      <c r="CP13" s="34">
        <v>5</v>
      </c>
      <c r="CQ13" s="34">
        <v>0</v>
      </c>
      <c r="CR13" s="34">
        <v>1</v>
      </c>
      <c r="CS13" s="34">
        <v>7</v>
      </c>
      <c r="CT13" s="34">
        <v>2</v>
      </c>
      <c r="CU13" s="34">
        <v>1640</v>
      </c>
      <c r="CV13" s="34">
        <v>1211</v>
      </c>
      <c r="CW13" s="34">
        <v>2149</v>
      </c>
      <c r="CX13" s="34">
        <v>209</v>
      </c>
      <c r="CY13" s="32">
        <v>5228</v>
      </c>
      <c r="CZ13" s="34">
        <v>52</v>
      </c>
      <c r="DA13" s="34">
        <v>0</v>
      </c>
      <c r="DB13" s="34">
        <v>1</v>
      </c>
      <c r="DC13" s="34">
        <v>8</v>
      </c>
      <c r="DD13" s="34">
        <v>51</v>
      </c>
      <c r="DE13" s="34">
        <v>48</v>
      </c>
      <c r="DF13" s="34">
        <v>22</v>
      </c>
      <c r="DG13" s="34">
        <v>16</v>
      </c>
      <c r="DH13" s="34">
        <v>9</v>
      </c>
      <c r="DI13" s="34">
        <v>20</v>
      </c>
      <c r="DJ13" s="34">
        <v>1297</v>
      </c>
      <c r="DK13" s="34">
        <v>1524</v>
      </c>
      <c r="DL13" s="34">
        <v>181</v>
      </c>
      <c r="DM13" s="34">
        <v>23</v>
      </c>
      <c r="DN13" s="34">
        <v>4</v>
      </c>
      <c r="DO13" s="34">
        <v>28</v>
      </c>
      <c r="DP13" s="34">
        <v>24</v>
      </c>
      <c r="DQ13" s="34">
        <v>54</v>
      </c>
      <c r="DR13" s="34">
        <v>440</v>
      </c>
      <c r="DS13" s="34">
        <v>773</v>
      </c>
      <c r="DT13" s="34">
        <v>481</v>
      </c>
      <c r="DU13" s="34">
        <v>247</v>
      </c>
      <c r="DV13" s="34">
        <v>91</v>
      </c>
      <c r="DW13" s="34">
        <v>43</v>
      </c>
      <c r="DX13" s="34">
        <v>5</v>
      </c>
      <c r="DY13" s="34">
        <v>55</v>
      </c>
      <c r="DZ13" s="34">
        <v>29</v>
      </c>
      <c r="EA13" s="34">
        <v>15</v>
      </c>
      <c r="EB13" s="34">
        <v>18</v>
      </c>
      <c r="EC13" s="34">
        <v>2511</v>
      </c>
      <c r="ED13" s="34">
        <v>4</v>
      </c>
      <c r="EE13" s="34">
        <v>2</v>
      </c>
      <c r="EF13" s="34">
        <v>1</v>
      </c>
      <c r="EG13" s="34">
        <v>0</v>
      </c>
      <c r="EH13" s="34">
        <v>0</v>
      </c>
      <c r="EI13" s="34">
        <v>55</v>
      </c>
      <c r="EJ13" s="34">
        <v>32</v>
      </c>
      <c r="EK13" s="34">
        <v>23</v>
      </c>
      <c r="EL13" s="34">
        <v>0</v>
      </c>
      <c r="EM13" s="34">
        <v>1</v>
      </c>
      <c r="EN13" s="34">
        <v>133</v>
      </c>
      <c r="EO13" s="34">
        <v>59</v>
      </c>
      <c r="EP13" s="34">
        <v>28</v>
      </c>
      <c r="EQ13" s="34">
        <v>7</v>
      </c>
      <c r="ER13" s="34">
        <v>4</v>
      </c>
      <c r="ES13" s="34">
        <v>2196</v>
      </c>
      <c r="ET13" s="34">
        <v>1297</v>
      </c>
      <c r="EU13" s="42">
        <v>3842</v>
      </c>
      <c r="EV13" s="34">
        <v>59</v>
      </c>
      <c r="EW13" s="34">
        <v>7</v>
      </c>
      <c r="EX13" s="34">
        <v>4</v>
      </c>
      <c r="EY13" s="34">
        <v>44</v>
      </c>
      <c r="EZ13" s="34">
        <v>28</v>
      </c>
      <c r="FA13" s="34">
        <v>12</v>
      </c>
      <c r="FB13" s="34">
        <v>56</v>
      </c>
      <c r="FC13" s="34">
        <v>7</v>
      </c>
      <c r="FD13" s="34">
        <v>14</v>
      </c>
      <c r="FE13" s="34">
        <v>45</v>
      </c>
      <c r="FF13" s="34">
        <v>9</v>
      </c>
      <c r="FG13" s="34">
        <v>16</v>
      </c>
      <c r="FH13" s="32">
        <v>301</v>
      </c>
      <c r="FI13" s="34">
        <v>704</v>
      </c>
      <c r="FJ13" s="34">
        <v>525</v>
      </c>
      <c r="FK13" s="34">
        <v>3290</v>
      </c>
      <c r="FL13" s="34">
        <v>772</v>
      </c>
      <c r="FM13" s="34">
        <v>386</v>
      </c>
      <c r="FN13" s="34">
        <v>343</v>
      </c>
      <c r="FO13" s="34">
        <v>221</v>
      </c>
      <c r="FP13" s="34">
        <v>150</v>
      </c>
      <c r="FQ13" s="34">
        <v>92</v>
      </c>
      <c r="FR13" s="32">
        <v>6483</v>
      </c>
      <c r="FS13" s="34">
        <v>15</v>
      </c>
      <c r="FT13" s="34">
        <v>12</v>
      </c>
      <c r="FU13" s="34">
        <v>101</v>
      </c>
      <c r="FV13" s="34">
        <v>19</v>
      </c>
      <c r="FW13" s="34">
        <v>12</v>
      </c>
      <c r="FX13" s="34">
        <v>16</v>
      </c>
      <c r="FY13" s="34">
        <v>42</v>
      </c>
      <c r="FZ13" s="34">
        <v>20</v>
      </c>
      <c r="GA13" s="34">
        <v>19</v>
      </c>
      <c r="GB13" s="32">
        <v>256</v>
      </c>
      <c r="GC13" s="34">
        <v>7</v>
      </c>
      <c r="GD13" s="34">
        <v>0</v>
      </c>
      <c r="GE13" s="34">
        <v>2</v>
      </c>
      <c r="GF13" s="34">
        <v>6</v>
      </c>
      <c r="GG13" s="34">
        <v>2</v>
      </c>
      <c r="GH13" s="34">
        <v>1</v>
      </c>
      <c r="GI13" s="34">
        <v>0</v>
      </c>
      <c r="GJ13" s="34">
        <v>2</v>
      </c>
      <c r="GK13" s="34">
        <v>0</v>
      </c>
      <c r="GL13" s="34">
        <v>7</v>
      </c>
      <c r="GM13" s="34">
        <v>2</v>
      </c>
      <c r="GN13" s="34">
        <v>0</v>
      </c>
      <c r="GO13" s="34">
        <v>1</v>
      </c>
      <c r="GP13" s="34">
        <v>0</v>
      </c>
      <c r="GQ13" s="34">
        <v>0</v>
      </c>
      <c r="GR13" s="34">
        <v>0</v>
      </c>
      <c r="GS13" s="32">
        <v>30</v>
      </c>
      <c r="GT13" s="34">
        <v>0</v>
      </c>
      <c r="GU13" s="34">
        <v>0</v>
      </c>
      <c r="GV13" s="34">
        <v>0</v>
      </c>
      <c r="GW13" s="34">
        <v>0</v>
      </c>
      <c r="GX13" s="34">
        <v>0</v>
      </c>
      <c r="GY13" s="34">
        <v>0</v>
      </c>
      <c r="GZ13" s="34">
        <v>0</v>
      </c>
      <c r="HA13" s="34">
        <v>2</v>
      </c>
      <c r="HB13" s="34">
        <v>0</v>
      </c>
      <c r="HC13" s="34">
        <v>0</v>
      </c>
      <c r="HD13" s="34">
        <v>0</v>
      </c>
      <c r="HE13" s="34">
        <v>1</v>
      </c>
      <c r="HF13" s="32">
        <v>3</v>
      </c>
      <c r="HG13" s="34">
        <v>118</v>
      </c>
      <c r="HH13" s="34">
        <v>161</v>
      </c>
      <c r="HI13" s="34">
        <v>225</v>
      </c>
      <c r="HJ13" s="34">
        <v>777</v>
      </c>
      <c r="HK13" s="34">
        <v>497</v>
      </c>
      <c r="HL13" s="34">
        <v>1644</v>
      </c>
      <c r="HM13" s="34">
        <v>1587</v>
      </c>
      <c r="HN13" s="34">
        <v>172</v>
      </c>
      <c r="HO13" s="34">
        <v>1960</v>
      </c>
      <c r="HP13" s="34">
        <v>790</v>
      </c>
      <c r="HQ13" s="34">
        <v>5228</v>
      </c>
      <c r="HR13" s="34">
        <v>1524</v>
      </c>
      <c r="HS13" s="34">
        <v>2511</v>
      </c>
      <c r="HT13" s="34">
        <v>3842</v>
      </c>
      <c r="HU13" s="34">
        <v>301</v>
      </c>
      <c r="HV13" s="34">
        <v>6483</v>
      </c>
      <c r="HW13" s="34">
        <v>256</v>
      </c>
      <c r="HX13" s="34">
        <v>30</v>
      </c>
      <c r="HY13" s="34">
        <v>3</v>
      </c>
      <c r="HZ13" s="34">
        <v>28106</v>
      </c>
    </row>
    <row r="14" spans="1:234" ht="26.25" customHeight="1">
      <c r="A14" s="152"/>
      <c r="B14" s="40" t="s">
        <v>99</v>
      </c>
      <c r="C14" s="33">
        <v>2209</v>
      </c>
      <c r="D14" s="33">
        <v>1902</v>
      </c>
      <c r="E14" s="33">
        <v>1934</v>
      </c>
      <c r="F14" s="33">
        <v>3117</v>
      </c>
      <c r="G14" s="33">
        <v>9162</v>
      </c>
      <c r="H14" s="33">
        <v>3073</v>
      </c>
      <c r="I14" s="33">
        <v>3105</v>
      </c>
      <c r="J14" s="33">
        <v>3463</v>
      </c>
      <c r="K14" s="33">
        <v>10</v>
      </c>
      <c r="L14" s="33">
        <v>8</v>
      </c>
      <c r="M14" s="33">
        <v>18</v>
      </c>
      <c r="N14" s="33">
        <v>9677</v>
      </c>
      <c r="O14" s="33">
        <v>13</v>
      </c>
      <c r="P14" s="33">
        <v>603</v>
      </c>
      <c r="Q14" s="33">
        <v>2</v>
      </c>
      <c r="R14" s="33">
        <v>0</v>
      </c>
      <c r="S14" s="33">
        <v>6</v>
      </c>
      <c r="T14" s="33">
        <v>261</v>
      </c>
      <c r="U14" s="33">
        <v>3</v>
      </c>
      <c r="V14" s="33">
        <v>0</v>
      </c>
      <c r="W14" s="33">
        <v>3</v>
      </c>
      <c r="X14" s="33">
        <v>15</v>
      </c>
      <c r="Y14" s="33">
        <v>14</v>
      </c>
      <c r="Z14" s="33">
        <v>0</v>
      </c>
      <c r="AA14" s="33">
        <v>1</v>
      </c>
      <c r="AB14" s="33">
        <v>77</v>
      </c>
      <c r="AC14" s="33">
        <v>93</v>
      </c>
      <c r="AD14" s="33">
        <v>42</v>
      </c>
      <c r="AE14" s="33">
        <v>14</v>
      </c>
      <c r="AF14" s="33">
        <v>517</v>
      </c>
      <c r="AG14" s="33">
        <v>2822</v>
      </c>
      <c r="AH14" s="33">
        <v>4486</v>
      </c>
      <c r="AI14" s="33">
        <v>966</v>
      </c>
      <c r="AJ14" s="33">
        <v>4720</v>
      </c>
      <c r="AK14" s="33">
        <v>5686</v>
      </c>
      <c r="AL14" s="33">
        <v>1774</v>
      </c>
      <c r="AM14" s="33">
        <v>46</v>
      </c>
      <c r="AN14" s="33">
        <v>1820</v>
      </c>
      <c r="AO14" s="33">
        <v>12790</v>
      </c>
      <c r="AP14" s="33">
        <v>2828</v>
      </c>
      <c r="AQ14" s="33">
        <v>7934</v>
      </c>
      <c r="AR14" s="33">
        <v>1117</v>
      </c>
      <c r="AS14" s="33">
        <v>24669</v>
      </c>
      <c r="AT14" s="33">
        <v>1971</v>
      </c>
      <c r="AU14" s="33">
        <v>1615</v>
      </c>
      <c r="AV14" s="33">
        <v>1098</v>
      </c>
      <c r="AW14" s="33">
        <v>1861</v>
      </c>
      <c r="AX14" s="33">
        <v>1552</v>
      </c>
      <c r="AY14" s="33">
        <v>1160</v>
      </c>
      <c r="AZ14" s="33">
        <v>4602</v>
      </c>
      <c r="BA14" s="33">
        <v>4052</v>
      </c>
      <c r="BB14" s="33">
        <v>2629</v>
      </c>
      <c r="BC14" s="33">
        <v>3124</v>
      </c>
      <c r="BD14" s="33">
        <v>2666</v>
      </c>
      <c r="BE14" s="33">
        <v>2123</v>
      </c>
      <c r="BF14" s="33">
        <v>1538</v>
      </c>
      <c r="BG14" s="33">
        <v>1204</v>
      </c>
      <c r="BH14" s="33">
        <v>860</v>
      </c>
      <c r="BI14" s="33">
        <v>305</v>
      </c>
      <c r="BJ14" s="33">
        <v>291</v>
      </c>
      <c r="BK14" s="33">
        <v>130</v>
      </c>
      <c r="BL14" s="33">
        <v>32781</v>
      </c>
      <c r="BM14" s="33">
        <v>1152</v>
      </c>
      <c r="BN14" s="33">
        <v>204</v>
      </c>
      <c r="BO14" s="33">
        <v>1979</v>
      </c>
      <c r="BP14" s="33">
        <v>114</v>
      </c>
      <c r="BQ14" s="33">
        <v>3449</v>
      </c>
      <c r="BR14" s="33">
        <v>161</v>
      </c>
      <c r="BS14" s="33">
        <v>149</v>
      </c>
      <c r="BT14" s="33">
        <v>108</v>
      </c>
      <c r="BU14" s="33">
        <v>262</v>
      </c>
      <c r="BV14" s="33">
        <v>350</v>
      </c>
      <c r="BW14" s="33">
        <v>383</v>
      </c>
      <c r="BX14" s="33">
        <v>1736</v>
      </c>
      <c r="BY14" s="33">
        <v>508</v>
      </c>
      <c r="BZ14" s="33">
        <v>872</v>
      </c>
      <c r="CA14" s="33">
        <v>400</v>
      </c>
      <c r="CB14" s="33">
        <v>331</v>
      </c>
      <c r="CC14" s="33">
        <v>235</v>
      </c>
      <c r="CD14" s="33">
        <v>171</v>
      </c>
      <c r="CE14" s="33">
        <v>129</v>
      </c>
      <c r="CF14" s="33">
        <v>5795</v>
      </c>
      <c r="CG14" s="33">
        <v>2229</v>
      </c>
      <c r="CH14" s="33">
        <v>6442</v>
      </c>
      <c r="CI14" s="33">
        <v>1372</v>
      </c>
      <c r="CJ14" s="33">
        <v>2774</v>
      </c>
      <c r="CK14" s="33">
        <v>5515</v>
      </c>
      <c r="CL14" s="33">
        <v>3298</v>
      </c>
      <c r="CM14" s="33">
        <v>21630</v>
      </c>
      <c r="CN14" s="33">
        <v>359</v>
      </c>
      <c r="CO14" s="33">
        <v>340</v>
      </c>
      <c r="CP14" s="33">
        <v>266</v>
      </c>
      <c r="CQ14" s="33">
        <v>122</v>
      </c>
      <c r="CR14" s="33">
        <v>68</v>
      </c>
      <c r="CS14" s="33">
        <v>88</v>
      </c>
      <c r="CT14" s="33">
        <v>24</v>
      </c>
      <c r="CU14" s="33">
        <v>23211</v>
      </c>
      <c r="CV14" s="33">
        <v>12274</v>
      </c>
      <c r="CW14" s="33">
        <v>10539</v>
      </c>
      <c r="CX14" s="33">
        <v>3405</v>
      </c>
      <c r="CY14" s="33">
        <v>50696</v>
      </c>
      <c r="CZ14" s="33">
        <v>2812</v>
      </c>
      <c r="DA14" s="33">
        <v>33</v>
      </c>
      <c r="DB14" s="33">
        <v>37</v>
      </c>
      <c r="DC14" s="33">
        <v>62</v>
      </c>
      <c r="DD14" s="33">
        <v>1533</v>
      </c>
      <c r="DE14" s="33">
        <v>843</v>
      </c>
      <c r="DF14" s="33">
        <v>215</v>
      </c>
      <c r="DG14" s="33">
        <v>144</v>
      </c>
      <c r="DH14" s="33">
        <v>121</v>
      </c>
      <c r="DI14" s="33">
        <v>167</v>
      </c>
      <c r="DJ14" s="33">
        <v>7909</v>
      </c>
      <c r="DK14" s="33">
        <v>13876</v>
      </c>
      <c r="DL14" s="33">
        <v>1249</v>
      </c>
      <c r="DM14" s="33">
        <v>90</v>
      </c>
      <c r="DN14" s="33">
        <v>50</v>
      </c>
      <c r="DO14" s="33">
        <v>68</v>
      </c>
      <c r="DP14" s="33">
        <v>90</v>
      </c>
      <c r="DQ14" s="33">
        <v>492</v>
      </c>
      <c r="DR14" s="33">
        <v>1850</v>
      </c>
      <c r="DS14" s="33">
        <v>3836</v>
      </c>
      <c r="DT14" s="33">
        <v>2994</v>
      </c>
      <c r="DU14" s="33">
        <v>1979</v>
      </c>
      <c r="DV14" s="33">
        <v>1264</v>
      </c>
      <c r="DW14" s="33">
        <v>743</v>
      </c>
      <c r="DX14" s="33">
        <v>20</v>
      </c>
      <c r="DY14" s="33">
        <v>90</v>
      </c>
      <c r="DZ14" s="33">
        <v>125</v>
      </c>
      <c r="EA14" s="33">
        <v>80</v>
      </c>
      <c r="EB14" s="33">
        <v>49</v>
      </c>
      <c r="EC14" s="33">
        <v>15069</v>
      </c>
      <c r="ED14" s="40">
        <v>246</v>
      </c>
      <c r="EE14" s="40">
        <v>129</v>
      </c>
      <c r="EF14" s="40">
        <v>23</v>
      </c>
      <c r="EG14" s="40">
        <v>2</v>
      </c>
      <c r="EH14" s="40">
        <v>5</v>
      </c>
      <c r="EI14" s="40">
        <v>861</v>
      </c>
      <c r="EJ14" s="40">
        <v>347</v>
      </c>
      <c r="EK14" s="40">
        <v>229</v>
      </c>
      <c r="EL14" s="40">
        <v>18</v>
      </c>
      <c r="EM14" s="40">
        <v>11</v>
      </c>
      <c r="EN14" s="40">
        <v>3806</v>
      </c>
      <c r="EO14" s="40">
        <v>1183</v>
      </c>
      <c r="EP14" s="40">
        <v>1170</v>
      </c>
      <c r="EQ14" s="40">
        <v>69</v>
      </c>
      <c r="ER14" s="40">
        <v>69</v>
      </c>
      <c r="ES14" s="40">
        <v>15589</v>
      </c>
      <c r="ET14" s="40">
        <v>6392</v>
      </c>
      <c r="EU14" s="40">
        <v>30149</v>
      </c>
      <c r="EV14" s="40">
        <v>899</v>
      </c>
      <c r="EW14" s="40">
        <v>453</v>
      </c>
      <c r="EX14" s="40">
        <v>784</v>
      </c>
      <c r="EY14" s="40">
        <v>1118</v>
      </c>
      <c r="EZ14" s="40">
        <v>650</v>
      </c>
      <c r="FA14" s="40">
        <v>1450</v>
      </c>
      <c r="FB14" s="40">
        <v>574</v>
      </c>
      <c r="FC14" s="40">
        <v>210</v>
      </c>
      <c r="FD14" s="40">
        <v>223</v>
      </c>
      <c r="FE14" s="40">
        <v>883</v>
      </c>
      <c r="FF14" s="40">
        <v>297</v>
      </c>
      <c r="FG14" s="40">
        <v>1972</v>
      </c>
      <c r="FH14" s="33">
        <v>9513</v>
      </c>
      <c r="FI14" s="33">
        <v>10573</v>
      </c>
      <c r="FJ14" s="33">
        <v>6259</v>
      </c>
      <c r="FK14" s="33">
        <v>26837</v>
      </c>
      <c r="FL14" s="33">
        <v>9224</v>
      </c>
      <c r="FM14" s="33">
        <v>4529</v>
      </c>
      <c r="FN14" s="33">
        <v>3773</v>
      </c>
      <c r="FO14" s="33">
        <v>2571</v>
      </c>
      <c r="FP14" s="33">
        <v>1802</v>
      </c>
      <c r="FQ14" s="33">
        <v>1536</v>
      </c>
      <c r="FR14" s="33">
        <v>67104</v>
      </c>
      <c r="FS14" s="33">
        <v>1110</v>
      </c>
      <c r="FT14" s="33">
        <v>783</v>
      </c>
      <c r="FU14" s="33">
        <v>5499</v>
      </c>
      <c r="FV14" s="33">
        <v>260</v>
      </c>
      <c r="FW14" s="33">
        <v>106</v>
      </c>
      <c r="FX14" s="33">
        <v>329</v>
      </c>
      <c r="FY14" s="33">
        <v>1577</v>
      </c>
      <c r="FZ14" s="33">
        <v>623</v>
      </c>
      <c r="GA14" s="33">
        <v>617</v>
      </c>
      <c r="GB14" s="33">
        <v>10904</v>
      </c>
      <c r="GC14" s="33">
        <v>268</v>
      </c>
      <c r="GD14" s="33">
        <v>15</v>
      </c>
      <c r="GE14" s="33">
        <v>18</v>
      </c>
      <c r="GF14" s="33">
        <v>277</v>
      </c>
      <c r="GG14" s="33">
        <v>3</v>
      </c>
      <c r="GH14" s="33">
        <v>40</v>
      </c>
      <c r="GI14" s="33">
        <v>21</v>
      </c>
      <c r="GJ14" s="33">
        <v>4</v>
      </c>
      <c r="GK14" s="33">
        <v>19</v>
      </c>
      <c r="GL14" s="33">
        <v>203</v>
      </c>
      <c r="GM14" s="33">
        <v>2</v>
      </c>
      <c r="GN14" s="33">
        <v>5</v>
      </c>
      <c r="GO14" s="33">
        <v>52</v>
      </c>
      <c r="GP14" s="33">
        <v>0</v>
      </c>
      <c r="GQ14" s="33">
        <v>0</v>
      </c>
      <c r="GR14" s="33">
        <v>5</v>
      </c>
      <c r="GS14" s="33">
        <v>932</v>
      </c>
      <c r="GT14" s="33">
        <v>5</v>
      </c>
      <c r="GU14" s="33">
        <v>8</v>
      </c>
      <c r="GV14" s="33">
        <v>3</v>
      </c>
      <c r="GW14" s="33">
        <v>0</v>
      </c>
      <c r="GX14" s="33">
        <v>0</v>
      </c>
      <c r="GY14" s="33">
        <v>2</v>
      </c>
      <c r="GZ14" s="33">
        <v>2</v>
      </c>
      <c r="HA14" s="33">
        <v>37</v>
      </c>
      <c r="HB14" s="33">
        <v>9</v>
      </c>
      <c r="HC14" s="33">
        <v>3</v>
      </c>
      <c r="HD14" s="33">
        <v>54</v>
      </c>
      <c r="HE14" s="33">
        <v>14</v>
      </c>
      <c r="HF14" s="33">
        <v>137</v>
      </c>
      <c r="HG14" s="33">
        <v>9162</v>
      </c>
      <c r="HH14" s="33">
        <v>9677</v>
      </c>
      <c r="HI14" s="33">
        <v>4486</v>
      </c>
      <c r="HJ14" s="33">
        <v>5686</v>
      </c>
      <c r="HK14" s="33">
        <v>1820</v>
      </c>
      <c r="HL14" s="33">
        <v>24669</v>
      </c>
      <c r="HM14" s="33">
        <v>32781</v>
      </c>
      <c r="HN14" s="33">
        <v>3449</v>
      </c>
      <c r="HO14" s="33">
        <v>5795</v>
      </c>
      <c r="HP14" s="33">
        <v>21630</v>
      </c>
      <c r="HQ14" s="33">
        <v>50696</v>
      </c>
      <c r="HR14" s="33">
        <v>13876</v>
      </c>
      <c r="HS14" s="33">
        <v>15069</v>
      </c>
      <c r="HT14" s="33">
        <v>30149</v>
      </c>
      <c r="HU14" s="33">
        <v>9513</v>
      </c>
      <c r="HV14" s="33">
        <v>67104</v>
      </c>
      <c r="HW14" s="33">
        <v>10904</v>
      </c>
      <c r="HX14" s="33">
        <v>932</v>
      </c>
      <c r="HY14" s="33">
        <v>137</v>
      </c>
      <c r="HZ14" s="33">
        <v>317398</v>
      </c>
    </row>
    <row r="15" spans="1:234" ht="26.25" customHeight="1">
      <c r="A15" s="152"/>
      <c r="B15" s="48" t="s">
        <v>100</v>
      </c>
      <c r="C15" s="34">
        <v>0</v>
      </c>
      <c r="D15" s="34">
        <v>0</v>
      </c>
      <c r="E15" s="34">
        <v>0</v>
      </c>
      <c r="F15" s="34">
        <v>0</v>
      </c>
      <c r="G15" s="32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2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2">
        <v>0</v>
      </c>
      <c r="AI15" s="34">
        <v>0</v>
      </c>
      <c r="AJ15" s="34">
        <v>0</v>
      </c>
      <c r="AK15" s="32">
        <v>0</v>
      </c>
      <c r="AL15" s="34">
        <v>0</v>
      </c>
      <c r="AM15" s="34">
        <v>0</v>
      </c>
      <c r="AN15" s="32">
        <v>0</v>
      </c>
      <c r="AO15" s="34">
        <v>0</v>
      </c>
      <c r="AP15" s="34">
        <v>0</v>
      </c>
      <c r="AQ15" s="34">
        <v>0</v>
      </c>
      <c r="AR15" s="34">
        <v>0</v>
      </c>
      <c r="AS15" s="32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2">
        <v>0</v>
      </c>
      <c r="BM15" s="34">
        <v>0</v>
      </c>
      <c r="BN15" s="34">
        <v>0</v>
      </c>
      <c r="BO15" s="34">
        <v>0</v>
      </c>
      <c r="BP15" s="34">
        <v>0</v>
      </c>
      <c r="BQ15" s="35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5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2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2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v>0</v>
      </c>
      <c r="EF15" s="34">
        <v>0</v>
      </c>
      <c r="EG15" s="34">
        <v>0</v>
      </c>
      <c r="EH15" s="34">
        <v>0</v>
      </c>
      <c r="EI15" s="34">
        <v>0</v>
      </c>
      <c r="EJ15" s="34">
        <v>0</v>
      </c>
      <c r="EK15" s="34">
        <v>0</v>
      </c>
      <c r="EL15" s="34">
        <v>0</v>
      </c>
      <c r="EM15" s="34">
        <v>0</v>
      </c>
      <c r="EN15" s="34">
        <v>0</v>
      </c>
      <c r="EO15" s="34">
        <v>0</v>
      </c>
      <c r="EP15" s="34">
        <v>0</v>
      </c>
      <c r="EQ15" s="34">
        <v>0</v>
      </c>
      <c r="ER15" s="34">
        <v>0</v>
      </c>
      <c r="ES15" s="34">
        <v>0</v>
      </c>
      <c r="ET15" s="34">
        <v>0</v>
      </c>
      <c r="EU15" s="42">
        <v>0</v>
      </c>
      <c r="EV15" s="34">
        <v>0</v>
      </c>
      <c r="EW15" s="34">
        <v>0</v>
      </c>
      <c r="EX15" s="34">
        <v>0</v>
      </c>
      <c r="EY15" s="34">
        <v>0</v>
      </c>
      <c r="EZ15" s="34">
        <v>0</v>
      </c>
      <c r="FA15" s="34">
        <v>0</v>
      </c>
      <c r="FB15" s="34">
        <v>0</v>
      </c>
      <c r="FC15" s="34">
        <v>0</v>
      </c>
      <c r="FD15" s="34">
        <v>0</v>
      </c>
      <c r="FE15" s="34">
        <v>0</v>
      </c>
      <c r="FF15" s="34">
        <v>0</v>
      </c>
      <c r="FG15" s="34">
        <v>0</v>
      </c>
      <c r="FH15" s="32">
        <v>0</v>
      </c>
      <c r="FI15" s="34">
        <v>0</v>
      </c>
      <c r="FJ15" s="34">
        <v>0</v>
      </c>
      <c r="FK15" s="34">
        <v>0</v>
      </c>
      <c r="FL15" s="34">
        <v>0</v>
      </c>
      <c r="FM15" s="34">
        <v>0</v>
      </c>
      <c r="FN15" s="34">
        <v>0</v>
      </c>
      <c r="FO15" s="34">
        <v>0</v>
      </c>
      <c r="FP15" s="34">
        <v>0</v>
      </c>
      <c r="FQ15" s="34">
        <v>0</v>
      </c>
      <c r="FR15" s="32">
        <v>0</v>
      </c>
      <c r="FS15" s="34">
        <v>0</v>
      </c>
      <c r="FT15" s="34">
        <v>0</v>
      </c>
      <c r="FU15" s="34">
        <v>0</v>
      </c>
      <c r="FV15" s="34">
        <v>0</v>
      </c>
      <c r="FW15" s="34">
        <v>0</v>
      </c>
      <c r="FX15" s="34">
        <v>0</v>
      </c>
      <c r="FY15" s="34">
        <v>0</v>
      </c>
      <c r="FZ15" s="34">
        <v>0</v>
      </c>
      <c r="GA15" s="34">
        <v>0</v>
      </c>
      <c r="GB15" s="32">
        <v>0</v>
      </c>
      <c r="GC15" s="34">
        <v>0</v>
      </c>
      <c r="GD15" s="34">
        <v>0</v>
      </c>
      <c r="GE15" s="34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4">
        <v>0</v>
      </c>
      <c r="GN15" s="34">
        <v>0</v>
      </c>
      <c r="GO15" s="34">
        <v>0</v>
      </c>
      <c r="GP15" s="34">
        <v>0</v>
      </c>
      <c r="GQ15" s="34">
        <v>0</v>
      </c>
      <c r="GR15" s="34">
        <v>0</v>
      </c>
      <c r="GS15" s="32">
        <v>0</v>
      </c>
      <c r="GT15" s="34">
        <v>0</v>
      </c>
      <c r="GU15" s="34">
        <v>0</v>
      </c>
      <c r="GV15" s="34">
        <v>0</v>
      </c>
      <c r="GW15" s="34">
        <v>0</v>
      </c>
      <c r="GX15" s="34">
        <v>0</v>
      </c>
      <c r="GY15" s="34">
        <v>0</v>
      </c>
      <c r="GZ15" s="34">
        <v>0</v>
      </c>
      <c r="HA15" s="34">
        <v>0</v>
      </c>
      <c r="HB15" s="34">
        <v>0</v>
      </c>
      <c r="HC15" s="34">
        <v>0</v>
      </c>
      <c r="HD15" s="34">
        <v>0</v>
      </c>
      <c r="HE15" s="34">
        <v>0</v>
      </c>
      <c r="HF15" s="32">
        <v>0</v>
      </c>
      <c r="HG15" s="34">
        <v>0</v>
      </c>
      <c r="HH15" s="34">
        <v>0</v>
      </c>
      <c r="HI15" s="34">
        <v>0</v>
      </c>
      <c r="HJ15" s="34">
        <v>0</v>
      </c>
      <c r="HK15" s="34">
        <v>0</v>
      </c>
      <c r="HL15" s="34">
        <v>0</v>
      </c>
      <c r="HM15" s="34">
        <v>0</v>
      </c>
      <c r="HN15" s="34">
        <v>0</v>
      </c>
      <c r="HO15" s="34">
        <v>0</v>
      </c>
      <c r="HP15" s="34">
        <v>0</v>
      </c>
      <c r="HQ15" s="34">
        <v>0</v>
      </c>
      <c r="HR15" s="34">
        <v>0</v>
      </c>
      <c r="HS15" s="34">
        <v>0</v>
      </c>
      <c r="HT15" s="34">
        <v>0</v>
      </c>
      <c r="HU15" s="34">
        <v>0</v>
      </c>
      <c r="HV15" s="34">
        <v>0</v>
      </c>
      <c r="HW15" s="34">
        <v>0</v>
      </c>
      <c r="HX15" s="34">
        <v>0</v>
      </c>
      <c r="HY15" s="34">
        <v>0</v>
      </c>
      <c r="HZ15" s="34">
        <v>0</v>
      </c>
    </row>
    <row r="16" spans="1:234" ht="26.25" customHeight="1">
      <c r="A16" s="152"/>
      <c r="B16" s="48" t="s">
        <v>101</v>
      </c>
      <c r="C16" s="34">
        <v>0</v>
      </c>
      <c r="D16" s="34">
        <v>0</v>
      </c>
      <c r="E16" s="34">
        <v>0</v>
      </c>
      <c r="F16" s="34">
        <v>0</v>
      </c>
      <c r="G16" s="32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2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2">
        <v>0</v>
      </c>
      <c r="AI16" s="34">
        <v>0</v>
      </c>
      <c r="AJ16" s="34">
        <v>0</v>
      </c>
      <c r="AK16" s="32">
        <v>0</v>
      </c>
      <c r="AL16" s="34">
        <v>0</v>
      </c>
      <c r="AM16" s="34">
        <v>0</v>
      </c>
      <c r="AN16" s="32">
        <v>0</v>
      </c>
      <c r="AO16" s="34">
        <v>0</v>
      </c>
      <c r="AP16" s="34">
        <v>0</v>
      </c>
      <c r="AQ16" s="34">
        <v>0</v>
      </c>
      <c r="AR16" s="34">
        <v>0</v>
      </c>
      <c r="AS16" s="32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2">
        <v>0</v>
      </c>
      <c r="BM16" s="34">
        <v>0</v>
      </c>
      <c r="BN16" s="34">
        <v>0</v>
      </c>
      <c r="BO16" s="34">
        <v>0</v>
      </c>
      <c r="BP16" s="34">
        <v>0</v>
      </c>
      <c r="BQ16" s="35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5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2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2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0</v>
      </c>
      <c r="EE16" s="34">
        <v>0</v>
      </c>
      <c r="EF16" s="34">
        <v>0</v>
      </c>
      <c r="EG16" s="34">
        <v>0</v>
      </c>
      <c r="EH16" s="34">
        <v>0</v>
      </c>
      <c r="EI16" s="34">
        <v>0</v>
      </c>
      <c r="EJ16" s="34">
        <v>0</v>
      </c>
      <c r="EK16" s="34">
        <v>0</v>
      </c>
      <c r="EL16" s="34">
        <v>0</v>
      </c>
      <c r="EM16" s="34">
        <v>0</v>
      </c>
      <c r="EN16" s="34">
        <v>0</v>
      </c>
      <c r="EO16" s="34">
        <v>0</v>
      </c>
      <c r="EP16" s="34">
        <v>0</v>
      </c>
      <c r="EQ16" s="34">
        <v>0</v>
      </c>
      <c r="ER16" s="34">
        <v>0</v>
      </c>
      <c r="ES16" s="34">
        <v>0</v>
      </c>
      <c r="ET16" s="34">
        <v>0</v>
      </c>
      <c r="EU16" s="42">
        <v>0</v>
      </c>
      <c r="EV16" s="34">
        <v>0</v>
      </c>
      <c r="EW16" s="34">
        <v>0</v>
      </c>
      <c r="EX16" s="34">
        <v>0</v>
      </c>
      <c r="EY16" s="34">
        <v>0</v>
      </c>
      <c r="EZ16" s="34">
        <v>0</v>
      </c>
      <c r="FA16" s="34">
        <v>0</v>
      </c>
      <c r="FB16" s="34">
        <v>0</v>
      </c>
      <c r="FC16" s="34">
        <v>0</v>
      </c>
      <c r="FD16" s="34">
        <v>0</v>
      </c>
      <c r="FE16" s="34">
        <v>0</v>
      </c>
      <c r="FF16" s="34">
        <v>0</v>
      </c>
      <c r="FG16" s="34">
        <v>0</v>
      </c>
      <c r="FH16" s="32">
        <v>0</v>
      </c>
      <c r="FI16" s="34">
        <v>0</v>
      </c>
      <c r="FJ16" s="34">
        <v>0</v>
      </c>
      <c r="FK16" s="34">
        <v>0</v>
      </c>
      <c r="FL16" s="34">
        <v>0</v>
      </c>
      <c r="FM16" s="34">
        <v>0</v>
      </c>
      <c r="FN16" s="34">
        <v>0</v>
      </c>
      <c r="FO16" s="34">
        <v>0</v>
      </c>
      <c r="FP16" s="34">
        <v>0</v>
      </c>
      <c r="FQ16" s="34">
        <v>0</v>
      </c>
      <c r="FR16" s="32">
        <v>0</v>
      </c>
      <c r="FS16" s="34">
        <v>0</v>
      </c>
      <c r="FT16" s="34">
        <v>0</v>
      </c>
      <c r="FU16" s="34">
        <v>0</v>
      </c>
      <c r="FV16" s="34">
        <v>0</v>
      </c>
      <c r="FW16" s="34">
        <v>0</v>
      </c>
      <c r="FX16" s="34">
        <v>0</v>
      </c>
      <c r="FY16" s="34">
        <v>0</v>
      </c>
      <c r="FZ16" s="34">
        <v>0</v>
      </c>
      <c r="GA16" s="34">
        <v>0</v>
      </c>
      <c r="GB16" s="32">
        <v>0</v>
      </c>
      <c r="GC16" s="34">
        <v>0</v>
      </c>
      <c r="GD16" s="34">
        <v>0</v>
      </c>
      <c r="GE16" s="34">
        <v>0</v>
      </c>
      <c r="GF16" s="34">
        <v>0</v>
      </c>
      <c r="GG16" s="34">
        <v>0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0</v>
      </c>
      <c r="GN16" s="34">
        <v>0</v>
      </c>
      <c r="GO16" s="34">
        <v>0</v>
      </c>
      <c r="GP16" s="34">
        <v>0</v>
      </c>
      <c r="GQ16" s="34">
        <v>0</v>
      </c>
      <c r="GR16" s="34">
        <v>0</v>
      </c>
      <c r="GS16" s="32">
        <v>0</v>
      </c>
      <c r="GT16" s="34">
        <v>0</v>
      </c>
      <c r="GU16" s="34">
        <v>0</v>
      </c>
      <c r="GV16" s="34">
        <v>0</v>
      </c>
      <c r="GW16" s="34">
        <v>0</v>
      </c>
      <c r="GX16" s="34">
        <v>0</v>
      </c>
      <c r="GY16" s="34">
        <v>0</v>
      </c>
      <c r="GZ16" s="34">
        <v>0</v>
      </c>
      <c r="HA16" s="34">
        <v>0</v>
      </c>
      <c r="HB16" s="34">
        <v>0</v>
      </c>
      <c r="HC16" s="34">
        <v>0</v>
      </c>
      <c r="HD16" s="34">
        <v>0</v>
      </c>
      <c r="HE16" s="34">
        <v>0</v>
      </c>
      <c r="HF16" s="32">
        <v>0</v>
      </c>
      <c r="HG16" s="34">
        <v>0</v>
      </c>
      <c r="HH16" s="34">
        <v>0</v>
      </c>
      <c r="HI16" s="34">
        <v>0</v>
      </c>
      <c r="HJ16" s="34">
        <v>0</v>
      </c>
      <c r="HK16" s="34">
        <v>0</v>
      </c>
      <c r="HL16" s="34">
        <v>0</v>
      </c>
      <c r="HM16" s="34">
        <v>0</v>
      </c>
      <c r="HN16" s="34">
        <v>0</v>
      </c>
      <c r="HO16" s="34">
        <v>0</v>
      </c>
      <c r="HP16" s="34">
        <v>0</v>
      </c>
      <c r="HQ16" s="34">
        <v>0</v>
      </c>
      <c r="HR16" s="34">
        <v>0</v>
      </c>
      <c r="HS16" s="34">
        <v>0</v>
      </c>
      <c r="HT16" s="34">
        <v>0</v>
      </c>
      <c r="HU16" s="34">
        <v>0</v>
      </c>
      <c r="HV16" s="34">
        <v>0</v>
      </c>
      <c r="HW16" s="34">
        <v>0</v>
      </c>
      <c r="HX16" s="34">
        <v>0</v>
      </c>
      <c r="HY16" s="34">
        <v>0</v>
      </c>
      <c r="HZ16" s="34">
        <v>0</v>
      </c>
    </row>
    <row r="17" spans="1:234" ht="26.25" customHeight="1">
      <c r="A17" s="152"/>
      <c r="B17" s="48" t="s">
        <v>102</v>
      </c>
      <c r="C17" s="34">
        <v>0</v>
      </c>
      <c r="D17" s="34">
        <v>0</v>
      </c>
      <c r="E17" s="34">
        <v>0</v>
      </c>
      <c r="F17" s="34">
        <v>0</v>
      </c>
      <c r="G17" s="32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2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2">
        <v>0</v>
      </c>
      <c r="AI17" s="34">
        <v>0</v>
      </c>
      <c r="AJ17" s="34">
        <v>0</v>
      </c>
      <c r="AK17" s="32">
        <v>0</v>
      </c>
      <c r="AL17" s="34">
        <v>0</v>
      </c>
      <c r="AM17" s="34">
        <v>0</v>
      </c>
      <c r="AN17" s="32">
        <v>0</v>
      </c>
      <c r="AO17" s="34">
        <v>0</v>
      </c>
      <c r="AP17" s="34">
        <v>0</v>
      </c>
      <c r="AQ17" s="34">
        <v>0</v>
      </c>
      <c r="AR17" s="34">
        <v>0</v>
      </c>
      <c r="AS17" s="32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2">
        <v>0</v>
      </c>
      <c r="BM17" s="34">
        <v>0</v>
      </c>
      <c r="BN17" s="34">
        <v>0</v>
      </c>
      <c r="BO17" s="34">
        <v>0</v>
      </c>
      <c r="BP17" s="34">
        <v>0</v>
      </c>
      <c r="BQ17" s="35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5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2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2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  <c r="EE17" s="34">
        <v>0</v>
      </c>
      <c r="EF17" s="34">
        <v>0</v>
      </c>
      <c r="EG17" s="34">
        <v>0</v>
      </c>
      <c r="EH17" s="34">
        <v>0</v>
      </c>
      <c r="EI17" s="34">
        <v>0</v>
      </c>
      <c r="EJ17" s="34">
        <v>0</v>
      </c>
      <c r="EK17" s="34">
        <v>0</v>
      </c>
      <c r="EL17" s="34">
        <v>0</v>
      </c>
      <c r="EM17" s="34">
        <v>0</v>
      </c>
      <c r="EN17" s="34">
        <v>0</v>
      </c>
      <c r="EO17" s="34">
        <v>0</v>
      </c>
      <c r="EP17" s="34">
        <v>0</v>
      </c>
      <c r="EQ17" s="34">
        <v>0</v>
      </c>
      <c r="ER17" s="34">
        <v>0</v>
      </c>
      <c r="ES17" s="34">
        <v>0</v>
      </c>
      <c r="ET17" s="34">
        <v>0</v>
      </c>
      <c r="EU17" s="42">
        <v>0</v>
      </c>
      <c r="EV17" s="34">
        <v>0</v>
      </c>
      <c r="EW17" s="34">
        <v>0</v>
      </c>
      <c r="EX17" s="34">
        <v>0</v>
      </c>
      <c r="EY17" s="34">
        <v>0</v>
      </c>
      <c r="EZ17" s="34">
        <v>0</v>
      </c>
      <c r="FA17" s="34">
        <v>0</v>
      </c>
      <c r="FB17" s="34">
        <v>0</v>
      </c>
      <c r="FC17" s="34">
        <v>0</v>
      </c>
      <c r="FD17" s="34">
        <v>0</v>
      </c>
      <c r="FE17" s="34">
        <v>0</v>
      </c>
      <c r="FF17" s="34">
        <v>0</v>
      </c>
      <c r="FG17" s="34">
        <v>0</v>
      </c>
      <c r="FH17" s="32">
        <v>0</v>
      </c>
      <c r="FI17" s="34">
        <v>0</v>
      </c>
      <c r="FJ17" s="34">
        <v>0</v>
      </c>
      <c r="FK17" s="34">
        <v>0</v>
      </c>
      <c r="FL17" s="34">
        <v>0</v>
      </c>
      <c r="FM17" s="34">
        <v>0</v>
      </c>
      <c r="FN17" s="34">
        <v>0</v>
      </c>
      <c r="FO17" s="34">
        <v>0</v>
      </c>
      <c r="FP17" s="34">
        <v>0</v>
      </c>
      <c r="FQ17" s="34">
        <v>0</v>
      </c>
      <c r="FR17" s="32">
        <v>0</v>
      </c>
      <c r="FS17" s="34">
        <v>0</v>
      </c>
      <c r="FT17" s="34">
        <v>0</v>
      </c>
      <c r="FU17" s="34">
        <v>0</v>
      </c>
      <c r="FV17" s="34">
        <v>0</v>
      </c>
      <c r="FW17" s="34">
        <v>0</v>
      </c>
      <c r="FX17" s="34">
        <v>0</v>
      </c>
      <c r="FY17" s="34">
        <v>0</v>
      </c>
      <c r="FZ17" s="34">
        <v>0</v>
      </c>
      <c r="GA17" s="34">
        <v>0</v>
      </c>
      <c r="GB17" s="32">
        <v>0</v>
      </c>
      <c r="GC17" s="34">
        <v>0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  <c r="GM17" s="34">
        <v>0</v>
      </c>
      <c r="GN17" s="34">
        <v>0</v>
      </c>
      <c r="GO17" s="34">
        <v>0</v>
      </c>
      <c r="GP17" s="34">
        <v>0</v>
      </c>
      <c r="GQ17" s="34">
        <v>0</v>
      </c>
      <c r="GR17" s="34">
        <v>0</v>
      </c>
      <c r="GS17" s="32">
        <v>0</v>
      </c>
      <c r="GT17" s="34">
        <v>0</v>
      </c>
      <c r="GU17" s="34">
        <v>0</v>
      </c>
      <c r="GV17" s="34">
        <v>0</v>
      </c>
      <c r="GW17" s="34">
        <v>0</v>
      </c>
      <c r="GX17" s="34">
        <v>0</v>
      </c>
      <c r="GY17" s="34">
        <v>0</v>
      </c>
      <c r="GZ17" s="34">
        <v>0</v>
      </c>
      <c r="HA17" s="34">
        <v>0</v>
      </c>
      <c r="HB17" s="34">
        <v>0</v>
      </c>
      <c r="HC17" s="34">
        <v>0</v>
      </c>
      <c r="HD17" s="34">
        <v>0</v>
      </c>
      <c r="HE17" s="34">
        <v>0</v>
      </c>
      <c r="HF17" s="32">
        <v>0</v>
      </c>
      <c r="HG17" s="34">
        <v>0</v>
      </c>
      <c r="HH17" s="34">
        <v>0</v>
      </c>
      <c r="HI17" s="34">
        <v>0</v>
      </c>
      <c r="HJ17" s="34">
        <v>0</v>
      </c>
      <c r="HK17" s="34">
        <v>0</v>
      </c>
      <c r="HL17" s="34">
        <v>0</v>
      </c>
      <c r="HM17" s="34">
        <v>0</v>
      </c>
      <c r="HN17" s="34">
        <v>0</v>
      </c>
      <c r="HO17" s="34">
        <v>0</v>
      </c>
      <c r="HP17" s="34">
        <v>0</v>
      </c>
      <c r="HQ17" s="34">
        <v>0</v>
      </c>
      <c r="HR17" s="34">
        <v>0</v>
      </c>
      <c r="HS17" s="34">
        <v>0</v>
      </c>
      <c r="HT17" s="34">
        <v>0</v>
      </c>
      <c r="HU17" s="34">
        <v>0</v>
      </c>
      <c r="HV17" s="34">
        <v>0</v>
      </c>
      <c r="HW17" s="34">
        <v>0</v>
      </c>
      <c r="HX17" s="34">
        <v>0</v>
      </c>
      <c r="HY17" s="34">
        <v>0</v>
      </c>
      <c r="HZ17" s="34">
        <v>0</v>
      </c>
    </row>
    <row r="18" spans="1:234" ht="26.25" customHeight="1">
      <c r="A18" s="152"/>
      <c r="B18" s="48" t="s">
        <v>103</v>
      </c>
      <c r="C18" s="34">
        <v>0</v>
      </c>
      <c r="D18" s="34">
        <v>0</v>
      </c>
      <c r="E18" s="34">
        <v>0</v>
      </c>
      <c r="F18" s="34">
        <v>0</v>
      </c>
      <c r="G18" s="32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2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2">
        <v>0</v>
      </c>
      <c r="AI18" s="34">
        <v>0</v>
      </c>
      <c r="AJ18" s="34">
        <v>0</v>
      </c>
      <c r="AK18" s="32">
        <v>0</v>
      </c>
      <c r="AL18" s="34">
        <v>0</v>
      </c>
      <c r="AM18" s="34">
        <v>0</v>
      </c>
      <c r="AN18" s="32">
        <v>0</v>
      </c>
      <c r="AO18" s="34">
        <v>0</v>
      </c>
      <c r="AP18" s="34">
        <v>0</v>
      </c>
      <c r="AQ18" s="34">
        <v>0</v>
      </c>
      <c r="AR18" s="34">
        <v>0</v>
      </c>
      <c r="AS18" s="32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2">
        <v>0</v>
      </c>
      <c r="BM18" s="34">
        <v>0</v>
      </c>
      <c r="BN18" s="34">
        <v>0</v>
      </c>
      <c r="BO18" s="34">
        <v>0</v>
      </c>
      <c r="BP18" s="34">
        <v>0</v>
      </c>
      <c r="BQ18" s="35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5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2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2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4">
        <v>0</v>
      </c>
      <c r="EK18" s="34">
        <v>0</v>
      </c>
      <c r="EL18" s="34">
        <v>0</v>
      </c>
      <c r="EM18" s="34">
        <v>0</v>
      </c>
      <c r="EN18" s="34">
        <v>0</v>
      </c>
      <c r="EO18" s="34">
        <v>0</v>
      </c>
      <c r="EP18" s="34">
        <v>0</v>
      </c>
      <c r="EQ18" s="34">
        <v>0</v>
      </c>
      <c r="ER18" s="34">
        <v>0</v>
      </c>
      <c r="ES18" s="34">
        <v>0</v>
      </c>
      <c r="ET18" s="34">
        <v>0</v>
      </c>
      <c r="EU18" s="42">
        <v>0</v>
      </c>
      <c r="EV18" s="34">
        <v>0</v>
      </c>
      <c r="EW18" s="34">
        <v>0</v>
      </c>
      <c r="EX18" s="34">
        <v>0</v>
      </c>
      <c r="EY18" s="34">
        <v>0</v>
      </c>
      <c r="EZ18" s="34">
        <v>0</v>
      </c>
      <c r="FA18" s="34">
        <v>0</v>
      </c>
      <c r="FB18" s="34">
        <v>0</v>
      </c>
      <c r="FC18" s="34">
        <v>0</v>
      </c>
      <c r="FD18" s="34">
        <v>0</v>
      </c>
      <c r="FE18" s="34">
        <v>0</v>
      </c>
      <c r="FF18" s="34">
        <v>0</v>
      </c>
      <c r="FG18" s="34">
        <v>0</v>
      </c>
      <c r="FH18" s="32">
        <v>0</v>
      </c>
      <c r="FI18" s="34">
        <v>0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34">
        <v>0</v>
      </c>
      <c r="FR18" s="32">
        <v>0</v>
      </c>
      <c r="FS18" s="34">
        <v>0</v>
      </c>
      <c r="FT18" s="34">
        <v>0</v>
      </c>
      <c r="FU18" s="34">
        <v>0</v>
      </c>
      <c r="FV18" s="34">
        <v>0</v>
      </c>
      <c r="FW18" s="34">
        <v>0</v>
      </c>
      <c r="FX18" s="34">
        <v>0</v>
      </c>
      <c r="FY18" s="34">
        <v>0</v>
      </c>
      <c r="FZ18" s="34">
        <v>0</v>
      </c>
      <c r="GA18" s="34">
        <v>0</v>
      </c>
      <c r="GB18" s="32">
        <v>0</v>
      </c>
      <c r="GC18" s="34">
        <v>0</v>
      </c>
      <c r="GD18" s="34">
        <v>0</v>
      </c>
      <c r="GE18" s="34">
        <v>0</v>
      </c>
      <c r="GF18" s="34">
        <v>0</v>
      </c>
      <c r="GG18" s="34">
        <v>0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0</v>
      </c>
      <c r="GN18" s="34">
        <v>0</v>
      </c>
      <c r="GO18" s="34">
        <v>0</v>
      </c>
      <c r="GP18" s="34">
        <v>0</v>
      </c>
      <c r="GQ18" s="34">
        <v>0</v>
      </c>
      <c r="GR18" s="34">
        <v>0</v>
      </c>
      <c r="GS18" s="32">
        <v>0</v>
      </c>
      <c r="GT18" s="34">
        <v>0</v>
      </c>
      <c r="GU18" s="34">
        <v>0</v>
      </c>
      <c r="GV18" s="34">
        <v>0</v>
      </c>
      <c r="GW18" s="34">
        <v>0</v>
      </c>
      <c r="GX18" s="34">
        <v>0</v>
      </c>
      <c r="GY18" s="34">
        <v>0</v>
      </c>
      <c r="GZ18" s="34">
        <v>0</v>
      </c>
      <c r="HA18" s="34">
        <v>0</v>
      </c>
      <c r="HB18" s="34">
        <v>0</v>
      </c>
      <c r="HC18" s="34">
        <v>0</v>
      </c>
      <c r="HD18" s="34">
        <v>0</v>
      </c>
      <c r="HE18" s="34">
        <v>0</v>
      </c>
      <c r="HF18" s="32">
        <v>0</v>
      </c>
      <c r="HG18" s="34">
        <v>0</v>
      </c>
      <c r="HH18" s="34">
        <v>0</v>
      </c>
      <c r="HI18" s="34">
        <v>0</v>
      </c>
      <c r="HJ18" s="34">
        <v>0</v>
      </c>
      <c r="HK18" s="34">
        <v>0</v>
      </c>
      <c r="HL18" s="34">
        <v>0</v>
      </c>
      <c r="HM18" s="34">
        <v>0</v>
      </c>
      <c r="HN18" s="34">
        <v>0</v>
      </c>
      <c r="HO18" s="34">
        <v>0</v>
      </c>
      <c r="HP18" s="34">
        <v>0</v>
      </c>
      <c r="HQ18" s="34">
        <v>0</v>
      </c>
      <c r="HR18" s="34">
        <v>0</v>
      </c>
      <c r="HS18" s="34">
        <v>0</v>
      </c>
      <c r="HT18" s="34">
        <v>0</v>
      </c>
      <c r="HU18" s="34">
        <v>0</v>
      </c>
      <c r="HV18" s="34">
        <v>0</v>
      </c>
      <c r="HW18" s="34">
        <v>0</v>
      </c>
      <c r="HX18" s="34">
        <v>0</v>
      </c>
      <c r="HY18" s="34">
        <v>0</v>
      </c>
      <c r="HZ18" s="34">
        <v>0</v>
      </c>
    </row>
    <row r="19" spans="1:234" ht="26.25" customHeight="1">
      <c r="A19" s="152"/>
      <c r="B19" s="49" t="s">
        <v>104</v>
      </c>
      <c r="C19" s="34">
        <v>0</v>
      </c>
      <c r="D19" s="34">
        <v>0</v>
      </c>
      <c r="E19" s="34">
        <v>0</v>
      </c>
      <c r="F19" s="34">
        <v>0</v>
      </c>
      <c r="G19" s="32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2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2">
        <v>0</v>
      </c>
      <c r="AI19" s="34">
        <v>0</v>
      </c>
      <c r="AJ19" s="34">
        <v>0</v>
      </c>
      <c r="AK19" s="32">
        <v>0</v>
      </c>
      <c r="AL19" s="34">
        <v>0</v>
      </c>
      <c r="AM19" s="34">
        <v>0</v>
      </c>
      <c r="AN19" s="32">
        <v>0</v>
      </c>
      <c r="AO19" s="34">
        <v>0</v>
      </c>
      <c r="AP19" s="34">
        <v>0</v>
      </c>
      <c r="AQ19" s="34">
        <v>0</v>
      </c>
      <c r="AR19" s="34">
        <v>0</v>
      </c>
      <c r="AS19" s="32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2">
        <v>0</v>
      </c>
      <c r="BM19" s="34">
        <v>0</v>
      </c>
      <c r="BN19" s="34">
        <v>0</v>
      </c>
      <c r="BO19" s="34">
        <v>0</v>
      </c>
      <c r="BP19" s="34">
        <v>0</v>
      </c>
      <c r="BQ19" s="35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5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2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2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4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0</v>
      </c>
      <c r="EI19" s="34">
        <v>0</v>
      </c>
      <c r="EJ19" s="34">
        <v>0</v>
      </c>
      <c r="EK19" s="34">
        <v>0</v>
      </c>
      <c r="EL19" s="34">
        <v>0</v>
      </c>
      <c r="EM19" s="34">
        <v>0</v>
      </c>
      <c r="EN19" s="34">
        <v>0</v>
      </c>
      <c r="EO19" s="34">
        <v>0</v>
      </c>
      <c r="EP19" s="34">
        <v>0</v>
      </c>
      <c r="EQ19" s="34">
        <v>0</v>
      </c>
      <c r="ER19" s="34">
        <v>0</v>
      </c>
      <c r="ES19" s="34">
        <v>0</v>
      </c>
      <c r="ET19" s="34">
        <v>0</v>
      </c>
      <c r="EU19" s="42">
        <v>0</v>
      </c>
      <c r="EV19" s="34">
        <v>0</v>
      </c>
      <c r="EW19" s="34">
        <v>0</v>
      </c>
      <c r="EX19" s="34">
        <v>0</v>
      </c>
      <c r="EY19" s="34">
        <v>0</v>
      </c>
      <c r="EZ19" s="34">
        <v>0</v>
      </c>
      <c r="FA19" s="34">
        <v>0</v>
      </c>
      <c r="FB19" s="34">
        <v>0</v>
      </c>
      <c r="FC19" s="34">
        <v>0</v>
      </c>
      <c r="FD19" s="34">
        <v>0</v>
      </c>
      <c r="FE19" s="34">
        <v>0</v>
      </c>
      <c r="FF19" s="34">
        <v>0</v>
      </c>
      <c r="FG19" s="34">
        <v>0</v>
      </c>
      <c r="FH19" s="32">
        <v>0</v>
      </c>
      <c r="FI19" s="34">
        <v>0</v>
      </c>
      <c r="FJ19" s="34">
        <v>0</v>
      </c>
      <c r="FK19" s="34">
        <v>0</v>
      </c>
      <c r="FL19" s="34">
        <v>0</v>
      </c>
      <c r="FM19" s="34">
        <v>0</v>
      </c>
      <c r="FN19" s="34">
        <v>0</v>
      </c>
      <c r="FO19" s="34">
        <v>0</v>
      </c>
      <c r="FP19" s="34">
        <v>0</v>
      </c>
      <c r="FQ19" s="34">
        <v>0</v>
      </c>
      <c r="FR19" s="32">
        <v>0</v>
      </c>
      <c r="FS19" s="34">
        <v>0</v>
      </c>
      <c r="FT19" s="34">
        <v>0</v>
      </c>
      <c r="FU19" s="34">
        <v>0</v>
      </c>
      <c r="FV19" s="34">
        <v>0</v>
      </c>
      <c r="FW19" s="34">
        <v>0</v>
      </c>
      <c r="FX19" s="34">
        <v>0</v>
      </c>
      <c r="FY19" s="34">
        <v>0</v>
      </c>
      <c r="FZ19" s="34">
        <v>0</v>
      </c>
      <c r="GA19" s="34">
        <v>0</v>
      </c>
      <c r="GB19" s="32">
        <v>0</v>
      </c>
      <c r="GC19" s="34">
        <v>0</v>
      </c>
      <c r="GD19" s="34">
        <v>0</v>
      </c>
      <c r="GE19" s="34">
        <v>0</v>
      </c>
      <c r="GF19" s="34">
        <v>0</v>
      </c>
      <c r="GG19" s="34">
        <v>0</v>
      </c>
      <c r="GH19" s="34">
        <v>0</v>
      </c>
      <c r="GI19" s="34">
        <v>0</v>
      </c>
      <c r="GJ19" s="34">
        <v>0</v>
      </c>
      <c r="GK19" s="34">
        <v>0</v>
      </c>
      <c r="GL19" s="34">
        <v>0</v>
      </c>
      <c r="GM19" s="34">
        <v>0</v>
      </c>
      <c r="GN19" s="34">
        <v>0</v>
      </c>
      <c r="GO19" s="34">
        <v>0</v>
      </c>
      <c r="GP19" s="34">
        <v>0</v>
      </c>
      <c r="GQ19" s="34">
        <v>0</v>
      </c>
      <c r="GR19" s="34">
        <v>0</v>
      </c>
      <c r="GS19" s="32">
        <v>0</v>
      </c>
      <c r="GT19" s="34">
        <v>0</v>
      </c>
      <c r="GU19" s="34">
        <v>0</v>
      </c>
      <c r="GV19" s="34">
        <v>0</v>
      </c>
      <c r="GW19" s="34">
        <v>0</v>
      </c>
      <c r="GX19" s="34">
        <v>0</v>
      </c>
      <c r="GY19" s="34">
        <v>0</v>
      </c>
      <c r="GZ19" s="34">
        <v>0</v>
      </c>
      <c r="HA19" s="34">
        <v>0</v>
      </c>
      <c r="HB19" s="34">
        <v>0</v>
      </c>
      <c r="HC19" s="34">
        <v>0</v>
      </c>
      <c r="HD19" s="34">
        <v>0</v>
      </c>
      <c r="HE19" s="34">
        <v>0</v>
      </c>
      <c r="HF19" s="32">
        <v>0</v>
      </c>
      <c r="HG19" s="34">
        <v>0</v>
      </c>
      <c r="HH19" s="34">
        <v>0</v>
      </c>
      <c r="HI19" s="34">
        <v>0</v>
      </c>
      <c r="HJ19" s="34">
        <v>0</v>
      </c>
      <c r="HK19" s="34">
        <v>0</v>
      </c>
      <c r="HL19" s="34">
        <v>0</v>
      </c>
      <c r="HM19" s="34">
        <v>0</v>
      </c>
      <c r="HN19" s="34">
        <v>0</v>
      </c>
      <c r="HO19" s="34">
        <v>0</v>
      </c>
      <c r="HP19" s="34">
        <v>0</v>
      </c>
      <c r="HQ19" s="34">
        <v>0</v>
      </c>
      <c r="HR19" s="34">
        <v>0</v>
      </c>
      <c r="HS19" s="34">
        <v>0</v>
      </c>
      <c r="HT19" s="34">
        <v>0</v>
      </c>
      <c r="HU19" s="34">
        <v>0</v>
      </c>
      <c r="HV19" s="34">
        <v>0</v>
      </c>
      <c r="HW19" s="34">
        <v>0</v>
      </c>
      <c r="HX19" s="34">
        <v>0</v>
      </c>
      <c r="HY19" s="34">
        <v>0</v>
      </c>
      <c r="HZ19" s="34">
        <v>0</v>
      </c>
    </row>
    <row r="20" spans="1:234" ht="26.25" customHeight="1">
      <c r="A20" s="152"/>
      <c r="B20" s="49" t="s">
        <v>105</v>
      </c>
      <c r="C20" s="34">
        <v>2209</v>
      </c>
      <c r="D20" s="34">
        <v>1902</v>
      </c>
      <c r="E20" s="34">
        <v>1934</v>
      </c>
      <c r="F20" s="34">
        <v>3117</v>
      </c>
      <c r="G20" s="32">
        <v>9162</v>
      </c>
      <c r="H20" s="34">
        <v>3073</v>
      </c>
      <c r="I20" s="34">
        <v>3105</v>
      </c>
      <c r="J20" s="34">
        <v>3463</v>
      </c>
      <c r="K20" s="34">
        <v>10</v>
      </c>
      <c r="L20" s="34">
        <v>8</v>
      </c>
      <c r="M20" s="34">
        <v>18</v>
      </c>
      <c r="N20" s="32">
        <v>9677</v>
      </c>
      <c r="O20" s="34">
        <v>13</v>
      </c>
      <c r="P20" s="34">
        <v>603</v>
      </c>
      <c r="Q20" s="34">
        <v>2</v>
      </c>
      <c r="R20" s="34">
        <v>0</v>
      </c>
      <c r="S20" s="34">
        <v>6</v>
      </c>
      <c r="T20" s="34">
        <v>261</v>
      </c>
      <c r="U20" s="34">
        <v>3</v>
      </c>
      <c r="V20" s="34">
        <v>0</v>
      </c>
      <c r="W20" s="34">
        <v>3</v>
      </c>
      <c r="X20" s="34">
        <v>15</v>
      </c>
      <c r="Y20" s="34">
        <v>14</v>
      </c>
      <c r="Z20" s="34">
        <v>0</v>
      </c>
      <c r="AA20" s="34">
        <v>1</v>
      </c>
      <c r="AB20" s="34">
        <v>77</v>
      </c>
      <c r="AC20" s="34">
        <v>93</v>
      </c>
      <c r="AD20" s="34">
        <v>42</v>
      </c>
      <c r="AE20" s="34">
        <v>14</v>
      </c>
      <c r="AF20" s="34">
        <v>517</v>
      </c>
      <c r="AG20" s="34">
        <v>2822</v>
      </c>
      <c r="AH20" s="32">
        <v>4486</v>
      </c>
      <c r="AI20" s="34">
        <v>966</v>
      </c>
      <c r="AJ20" s="34">
        <v>4720</v>
      </c>
      <c r="AK20" s="32">
        <v>5686</v>
      </c>
      <c r="AL20" s="34">
        <v>1774</v>
      </c>
      <c r="AM20" s="34">
        <v>46</v>
      </c>
      <c r="AN20" s="32">
        <v>1820</v>
      </c>
      <c r="AO20" s="34">
        <v>12790</v>
      </c>
      <c r="AP20" s="34">
        <v>2828</v>
      </c>
      <c r="AQ20" s="34">
        <v>7934</v>
      </c>
      <c r="AR20" s="34">
        <v>1117</v>
      </c>
      <c r="AS20" s="32">
        <v>24669</v>
      </c>
      <c r="AT20" s="34">
        <v>1971</v>
      </c>
      <c r="AU20" s="34">
        <v>1615</v>
      </c>
      <c r="AV20" s="34">
        <v>1098</v>
      </c>
      <c r="AW20" s="34">
        <v>1861</v>
      </c>
      <c r="AX20" s="34">
        <v>1552</v>
      </c>
      <c r="AY20" s="34">
        <v>1160</v>
      </c>
      <c r="AZ20" s="34">
        <v>4602</v>
      </c>
      <c r="BA20" s="34">
        <v>4052</v>
      </c>
      <c r="BB20" s="34">
        <v>2629</v>
      </c>
      <c r="BC20" s="34">
        <v>3124</v>
      </c>
      <c r="BD20" s="34">
        <v>2666</v>
      </c>
      <c r="BE20" s="34">
        <v>2123</v>
      </c>
      <c r="BF20" s="34">
        <v>1538</v>
      </c>
      <c r="BG20" s="34">
        <v>1204</v>
      </c>
      <c r="BH20" s="34">
        <v>860</v>
      </c>
      <c r="BI20" s="34">
        <v>305</v>
      </c>
      <c r="BJ20" s="34">
        <v>291</v>
      </c>
      <c r="BK20" s="34">
        <v>130</v>
      </c>
      <c r="BL20" s="32">
        <v>32781</v>
      </c>
      <c r="BM20" s="34">
        <v>1152</v>
      </c>
      <c r="BN20" s="34">
        <v>204</v>
      </c>
      <c r="BO20" s="34">
        <v>1979</v>
      </c>
      <c r="BP20" s="34">
        <v>114</v>
      </c>
      <c r="BQ20" s="35">
        <v>3449</v>
      </c>
      <c r="BR20" s="34">
        <v>161</v>
      </c>
      <c r="BS20" s="34">
        <v>149</v>
      </c>
      <c r="BT20" s="34">
        <v>108</v>
      </c>
      <c r="BU20" s="34">
        <v>262</v>
      </c>
      <c r="BV20" s="34">
        <v>350</v>
      </c>
      <c r="BW20" s="34">
        <v>383</v>
      </c>
      <c r="BX20" s="34">
        <v>1736</v>
      </c>
      <c r="BY20" s="34">
        <v>508</v>
      </c>
      <c r="BZ20" s="34">
        <v>872</v>
      </c>
      <c r="CA20" s="34">
        <v>400</v>
      </c>
      <c r="CB20" s="34">
        <v>331</v>
      </c>
      <c r="CC20" s="34">
        <v>235</v>
      </c>
      <c r="CD20" s="34">
        <v>171</v>
      </c>
      <c r="CE20" s="34">
        <v>129</v>
      </c>
      <c r="CF20" s="35">
        <v>5795</v>
      </c>
      <c r="CG20" s="34">
        <v>2229</v>
      </c>
      <c r="CH20" s="34">
        <v>6442</v>
      </c>
      <c r="CI20" s="34">
        <v>1372</v>
      </c>
      <c r="CJ20" s="34">
        <v>2774</v>
      </c>
      <c r="CK20" s="34">
        <v>5515</v>
      </c>
      <c r="CL20" s="34">
        <v>3298</v>
      </c>
      <c r="CM20" s="32">
        <v>21630</v>
      </c>
      <c r="CN20" s="34">
        <v>359</v>
      </c>
      <c r="CO20" s="34">
        <v>340</v>
      </c>
      <c r="CP20" s="34">
        <v>266</v>
      </c>
      <c r="CQ20" s="34">
        <v>122</v>
      </c>
      <c r="CR20" s="34">
        <v>68</v>
      </c>
      <c r="CS20" s="34">
        <v>88</v>
      </c>
      <c r="CT20" s="34">
        <v>24</v>
      </c>
      <c r="CU20" s="34">
        <v>23211</v>
      </c>
      <c r="CV20" s="34">
        <v>12274</v>
      </c>
      <c r="CW20" s="34">
        <v>10539</v>
      </c>
      <c r="CX20" s="34">
        <v>3405</v>
      </c>
      <c r="CY20" s="32">
        <v>50696</v>
      </c>
      <c r="CZ20" s="34">
        <v>2812</v>
      </c>
      <c r="DA20" s="34">
        <v>33</v>
      </c>
      <c r="DB20" s="34">
        <v>37</v>
      </c>
      <c r="DC20" s="34">
        <v>62</v>
      </c>
      <c r="DD20" s="34">
        <v>1533</v>
      </c>
      <c r="DE20" s="34">
        <v>843</v>
      </c>
      <c r="DF20" s="34">
        <v>215</v>
      </c>
      <c r="DG20" s="34">
        <v>144</v>
      </c>
      <c r="DH20" s="34">
        <v>121</v>
      </c>
      <c r="DI20" s="34">
        <v>167</v>
      </c>
      <c r="DJ20" s="34">
        <v>7909</v>
      </c>
      <c r="DK20" s="34">
        <v>13876</v>
      </c>
      <c r="DL20" s="34">
        <v>1249</v>
      </c>
      <c r="DM20" s="34">
        <v>90</v>
      </c>
      <c r="DN20" s="34">
        <v>50</v>
      </c>
      <c r="DO20" s="34">
        <v>68</v>
      </c>
      <c r="DP20" s="34">
        <v>90</v>
      </c>
      <c r="DQ20" s="34">
        <v>492</v>
      </c>
      <c r="DR20" s="34">
        <v>1850</v>
      </c>
      <c r="DS20" s="34">
        <v>3836</v>
      </c>
      <c r="DT20" s="34">
        <v>2994</v>
      </c>
      <c r="DU20" s="34">
        <v>1979</v>
      </c>
      <c r="DV20" s="34">
        <v>1264</v>
      </c>
      <c r="DW20" s="34">
        <v>743</v>
      </c>
      <c r="DX20" s="34">
        <v>20</v>
      </c>
      <c r="DY20" s="34">
        <v>90</v>
      </c>
      <c r="DZ20" s="34">
        <v>125</v>
      </c>
      <c r="EA20" s="34">
        <v>80</v>
      </c>
      <c r="EB20" s="34">
        <v>49</v>
      </c>
      <c r="EC20" s="34">
        <v>15069</v>
      </c>
      <c r="ED20" s="34">
        <v>246</v>
      </c>
      <c r="EE20" s="34">
        <v>129</v>
      </c>
      <c r="EF20" s="34">
        <v>23</v>
      </c>
      <c r="EG20" s="34">
        <v>2</v>
      </c>
      <c r="EH20" s="34">
        <v>5</v>
      </c>
      <c r="EI20" s="34">
        <v>861</v>
      </c>
      <c r="EJ20" s="34">
        <v>347</v>
      </c>
      <c r="EK20" s="34">
        <v>229</v>
      </c>
      <c r="EL20" s="34">
        <v>18</v>
      </c>
      <c r="EM20" s="34">
        <v>11</v>
      </c>
      <c r="EN20" s="34">
        <v>3806</v>
      </c>
      <c r="EO20" s="34">
        <v>1183</v>
      </c>
      <c r="EP20" s="34">
        <v>1170</v>
      </c>
      <c r="EQ20" s="34">
        <v>69</v>
      </c>
      <c r="ER20" s="34">
        <v>69</v>
      </c>
      <c r="ES20" s="34">
        <v>15589</v>
      </c>
      <c r="ET20" s="34">
        <v>6392</v>
      </c>
      <c r="EU20" s="42">
        <v>30149</v>
      </c>
      <c r="EV20" s="34">
        <v>899</v>
      </c>
      <c r="EW20" s="34">
        <v>453</v>
      </c>
      <c r="EX20" s="34">
        <v>784</v>
      </c>
      <c r="EY20" s="34">
        <v>1118</v>
      </c>
      <c r="EZ20" s="34">
        <v>650</v>
      </c>
      <c r="FA20" s="34">
        <v>1450</v>
      </c>
      <c r="FB20" s="34">
        <v>574</v>
      </c>
      <c r="FC20" s="34">
        <v>210</v>
      </c>
      <c r="FD20" s="34">
        <v>223</v>
      </c>
      <c r="FE20" s="34">
        <v>883</v>
      </c>
      <c r="FF20" s="34">
        <v>297</v>
      </c>
      <c r="FG20" s="34">
        <v>1972</v>
      </c>
      <c r="FH20" s="32">
        <v>9513</v>
      </c>
      <c r="FI20" s="34">
        <v>10573</v>
      </c>
      <c r="FJ20" s="34">
        <v>6259</v>
      </c>
      <c r="FK20" s="34">
        <v>26837</v>
      </c>
      <c r="FL20" s="34">
        <v>9224</v>
      </c>
      <c r="FM20" s="34">
        <v>4529</v>
      </c>
      <c r="FN20" s="34">
        <v>3773</v>
      </c>
      <c r="FO20" s="34">
        <v>2571</v>
      </c>
      <c r="FP20" s="34">
        <v>1802</v>
      </c>
      <c r="FQ20" s="34">
        <v>1536</v>
      </c>
      <c r="FR20" s="32">
        <v>67104</v>
      </c>
      <c r="FS20" s="34">
        <v>1110</v>
      </c>
      <c r="FT20" s="34">
        <v>783</v>
      </c>
      <c r="FU20" s="34">
        <v>5499</v>
      </c>
      <c r="FV20" s="34">
        <v>260</v>
      </c>
      <c r="FW20" s="34">
        <v>106</v>
      </c>
      <c r="FX20" s="34">
        <v>329</v>
      </c>
      <c r="FY20" s="34">
        <v>1577</v>
      </c>
      <c r="FZ20" s="34">
        <v>623</v>
      </c>
      <c r="GA20" s="34">
        <v>617</v>
      </c>
      <c r="GB20" s="32">
        <v>10904</v>
      </c>
      <c r="GC20" s="34">
        <v>268</v>
      </c>
      <c r="GD20" s="34">
        <v>15</v>
      </c>
      <c r="GE20" s="34">
        <v>18</v>
      </c>
      <c r="GF20" s="34">
        <v>277</v>
      </c>
      <c r="GG20" s="34">
        <v>3</v>
      </c>
      <c r="GH20" s="34">
        <v>40</v>
      </c>
      <c r="GI20" s="34">
        <v>21</v>
      </c>
      <c r="GJ20" s="34">
        <v>4</v>
      </c>
      <c r="GK20" s="34">
        <v>19</v>
      </c>
      <c r="GL20" s="34">
        <v>203</v>
      </c>
      <c r="GM20" s="34">
        <v>2</v>
      </c>
      <c r="GN20" s="34">
        <v>5</v>
      </c>
      <c r="GO20" s="34">
        <v>52</v>
      </c>
      <c r="GP20" s="34">
        <v>0</v>
      </c>
      <c r="GQ20" s="34">
        <v>0</v>
      </c>
      <c r="GR20" s="34">
        <v>5</v>
      </c>
      <c r="GS20" s="32">
        <v>932</v>
      </c>
      <c r="GT20" s="34">
        <v>5</v>
      </c>
      <c r="GU20" s="34">
        <v>8</v>
      </c>
      <c r="GV20" s="34">
        <v>3</v>
      </c>
      <c r="GW20" s="34">
        <v>0</v>
      </c>
      <c r="GX20" s="34">
        <v>0</v>
      </c>
      <c r="GY20" s="34">
        <v>2</v>
      </c>
      <c r="GZ20" s="34">
        <v>2</v>
      </c>
      <c r="HA20" s="34">
        <v>37</v>
      </c>
      <c r="HB20" s="34">
        <v>9</v>
      </c>
      <c r="HC20" s="34">
        <v>3</v>
      </c>
      <c r="HD20" s="34">
        <v>54</v>
      </c>
      <c r="HE20" s="34">
        <v>14</v>
      </c>
      <c r="HF20" s="32">
        <v>137</v>
      </c>
      <c r="HG20" s="34">
        <v>9162</v>
      </c>
      <c r="HH20" s="34">
        <v>9677</v>
      </c>
      <c r="HI20" s="34">
        <v>4486</v>
      </c>
      <c r="HJ20" s="34">
        <v>5686</v>
      </c>
      <c r="HK20" s="34">
        <v>1820</v>
      </c>
      <c r="HL20" s="34">
        <v>24669</v>
      </c>
      <c r="HM20" s="34">
        <v>32781</v>
      </c>
      <c r="HN20" s="34">
        <v>3449</v>
      </c>
      <c r="HO20" s="34">
        <v>5795</v>
      </c>
      <c r="HP20" s="34">
        <v>21630</v>
      </c>
      <c r="HQ20" s="34">
        <v>50696</v>
      </c>
      <c r="HR20" s="34">
        <v>13876</v>
      </c>
      <c r="HS20" s="34">
        <v>15069</v>
      </c>
      <c r="HT20" s="34">
        <v>30149</v>
      </c>
      <c r="HU20" s="34">
        <v>9513</v>
      </c>
      <c r="HV20" s="34">
        <v>67104</v>
      </c>
      <c r="HW20" s="34">
        <v>10904</v>
      </c>
      <c r="HX20" s="34">
        <v>932</v>
      </c>
      <c r="HY20" s="34">
        <v>137</v>
      </c>
      <c r="HZ20" s="34">
        <v>317398</v>
      </c>
    </row>
    <row r="21" spans="1:234" ht="26.25" customHeight="1">
      <c r="A21" s="152"/>
      <c r="B21" s="50" t="s">
        <v>99</v>
      </c>
      <c r="C21" s="36">
        <v>2209</v>
      </c>
      <c r="D21" s="36">
        <v>1902</v>
      </c>
      <c r="E21" s="36">
        <v>1934</v>
      </c>
      <c r="F21" s="36">
        <v>3117</v>
      </c>
      <c r="G21" s="36">
        <v>9162</v>
      </c>
      <c r="H21" s="36">
        <v>3073</v>
      </c>
      <c r="I21" s="36">
        <v>3105</v>
      </c>
      <c r="J21" s="36">
        <v>3463</v>
      </c>
      <c r="K21" s="36">
        <v>10</v>
      </c>
      <c r="L21" s="36">
        <v>8</v>
      </c>
      <c r="M21" s="36">
        <v>18</v>
      </c>
      <c r="N21" s="36">
        <v>9677</v>
      </c>
      <c r="O21" s="36">
        <v>13</v>
      </c>
      <c r="P21" s="36">
        <v>603</v>
      </c>
      <c r="Q21" s="36">
        <v>2</v>
      </c>
      <c r="R21" s="36">
        <v>0</v>
      </c>
      <c r="S21" s="36">
        <v>6</v>
      </c>
      <c r="T21" s="36">
        <v>261</v>
      </c>
      <c r="U21" s="36">
        <v>3</v>
      </c>
      <c r="V21" s="36">
        <v>0</v>
      </c>
      <c r="W21" s="36">
        <v>3</v>
      </c>
      <c r="X21" s="36">
        <v>15</v>
      </c>
      <c r="Y21" s="36">
        <v>14</v>
      </c>
      <c r="Z21" s="36">
        <v>0</v>
      </c>
      <c r="AA21" s="36">
        <v>1</v>
      </c>
      <c r="AB21" s="36">
        <v>77</v>
      </c>
      <c r="AC21" s="36">
        <v>93</v>
      </c>
      <c r="AD21" s="36">
        <v>42</v>
      </c>
      <c r="AE21" s="36">
        <v>14</v>
      </c>
      <c r="AF21" s="36">
        <v>517</v>
      </c>
      <c r="AG21" s="36">
        <v>2822</v>
      </c>
      <c r="AH21" s="36">
        <v>4486</v>
      </c>
      <c r="AI21" s="36">
        <v>966</v>
      </c>
      <c r="AJ21" s="36">
        <v>4720</v>
      </c>
      <c r="AK21" s="36">
        <v>5686</v>
      </c>
      <c r="AL21" s="36">
        <v>1774</v>
      </c>
      <c r="AM21" s="36">
        <v>46</v>
      </c>
      <c r="AN21" s="36">
        <v>1820</v>
      </c>
      <c r="AO21" s="36">
        <v>12790</v>
      </c>
      <c r="AP21" s="36">
        <v>2828</v>
      </c>
      <c r="AQ21" s="36">
        <v>7934</v>
      </c>
      <c r="AR21" s="36">
        <v>1117</v>
      </c>
      <c r="AS21" s="36">
        <v>24669</v>
      </c>
      <c r="AT21" s="36">
        <v>1971</v>
      </c>
      <c r="AU21" s="36">
        <v>1615</v>
      </c>
      <c r="AV21" s="36">
        <v>1098</v>
      </c>
      <c r="AW21" s="36">
        <v>1861</v>
      </c>
      <c r="AX21" s="36">
        <v>1552</v>
      </c>
      <c r="AY21" s="36">
        <v>1160</v>
      </c>
      <c r="AZ21" s="36">
        <v>4602</v>
      </c>
      <c r="BA21" s="36">
        <v>4052</v>
      </c>
      <c r="BB21" s="36">
        <v>2629</v>
      </c>
      <c r="BC21" s="36">
        <v>3124</v>
      </c>
      <c r="BD21" s="36">
        <v>2666</v>
      </c>
      <c r="BE21" s="36">
        <v>2123</v>
      </c>
      <c r="BF21" s="36">
        <v>1538</v>
      </c>
      <c r="BG21" s="36">
        <v>1204</v>
      </c>
      <c r="BH21" s="36">
        <v>860</v>
      </c>
      <c r="BI21" s="36">
        <v>305</v>
      </c>
      <c r="BJ21" s="36">
        <v>291</v>
      </c>
      <c r="BK21" s="36">
        <v>130</v>
      </c>
      <c r="BL21" s="36">
        <v>32781</v>
      </c>
      <c r="BM21" s="36">
        <v>1152</v>
      </c>
      <c r="BN21" s="36">
        <v>204</v>
      </c>
      <c r="BO21" s="36">
        <v>1979</v>
      </c>
      <c r="BP21" s="36">
        <v>114</v>
      </c>
      <c r="BQ21" s="36">
        <v>3449</v>
      </c>
      <c r="BR21" s="36">
        <v>161</v>
      </c>
      <c r="BS21" s="36">
        <v>149</v>
      </c>
      <c r="BT21" s="36">
        <v>108</v>
      </c>
      <c r="BU21" s="36">
        <v>262</v>
      </c>
      <c r="BV21" s="36">
        <v>350</v>
      </c>
      <c r="BW21" s="36">
        <v>383</v>
      </c>
      <c r="BX21" s="36">
        <v>1736</v>
      </c>
      <c r="BY21" s="36">
        <v>508</v>
      </c>
      <c r="BZ21" s="36">
        <v>872</v>
      </c>
      <c r="CA21" s="36">
        <v>400</v>
      </c>
      <c r="CB21" s="36">
        <v>331</v>
      </c>
      <c r="CC21" s="36">
        <v>235</v>
      </c>
      <c r="CD21" s="36">
        <v>171</v>
      </c>
      <c r="CE21" s="36">
        <v>129</v>
      </c>
      <c r="CF21" s="36">
        <v>5795</v>
      </c>
      <c r="CG21" s="36">
        <v>2229</v>
      </c>
      <c r="CH21" s="36">
        <v>6442</v>
      </c>
      <c r="CI21" s="36">
        <v>1372</v>
      </c>
      <c r="CJ21" s="36">
        <v>2774</v>
      </c>
      <c r="CK21" s="36">
        <v>5515</v>
      </c>
      <c r="CL21" s="36">
        <v>3298</v>
      </c>
      <c r="CM21" s="36">
        <v>21630</v>
      </c>
      <c r="CN21" s="36">
        <v>359</v>
      </c>
      <c r="CO21" s="36">
        <v>340</v>
      </c>
      <c r="CP21" s="36">
        <v>266</v>
      </c>
      <c r="CQ21" s="36">
        <v>122</v>
      </c>
      <c r="CR21" s="36">
        <v>68</v>
      </c>
      <c r="CS21" s="36">
        <v>88</v>
      </c>
      <c r="CT21" s="36">
        <v>24</v>
      </c>
      <c r="CU21" s="36">
        <v>23211</v>
      </c>
      <c r="CV21" s="36">
        <v>12274</v>
      </c>
      <c r="CW21" s="36">
        <v>10539</v>
      </c>
      <c r="CX21" s="36">
        <v>3405</v>
      </c>
      <c r="CY21" s="36">
        <v>50696</v>
      </c>
      <c r="CZ21" s="36">
        <v>2812</v>
      </c>
      <c r="DA21" s="36">
        <v>33</v>
      </c>
      <c r="DB21" s="36">
        <v>37</v>
      </c>
      <c r="DC21" s="36">
        <v>62</v>
      </c>
      <c r="DD21" s="36">
        <v>1533</v>
      </c>
      <c r="DE21" s="36">
        <v>843</v>
      </c>
      <c r="DF21" s="36">
        <v>215</v>
      </c>
      <c r="DG21" s="36">
        <v>144</v>
      </c>
      <c r="DH21" s="36">
        <v>121</v>
      </c>
      <c r="DI21" s="36">
        <v>167</v>
      </c>
      <c r="DJ21" s="36">
        <v>7909</v>
      </c>
      <c r="DK21" s="36">
        <v>13876</v>
      </c>
      <c r="DL21" s="36">
        <v>1249</v>
      </c>
      <c r="DM21" s="36">
        <v>90</v>
      </c>
      <c r="DN21" s="36">
        <v>50</v>
      </c>
      <c r="DO21" s="36">
        <v>68</v>
      </c>
      <c r="DP21" s="36">
        <v>90</v>
      </c>
      <c r="DQ21" s="36">
        <v>492</v>
      </c>
      <c r="DR21" s="36">
        <v>1850</v>
      </c>
      <c r="DS21" s="36">
        <v>3836</v>
      </c>
      <c r="DT21" s="36">
        <v>2994</v>
      </c>
      <c r="DU21" s="36">
        <v>1979</v>
      </c>
      <c r="DV21" s="36">
        <v>1264</v>
      </c>
      <c r="DW21" s="36">
        <v>743</v>
      </c>
      <c r="DX21" s="36">
        <v>20</v>
      </c>
      <c r="DY21" s="36">
        <v>90</v>
      </c>
      <c r="DZ21" s="36">
        <v>125</v>
      </c>
      <c r="EA21" s="36">
        <v>80</v>
      </c>
      <c r="EB21" s="36">
        <v>49</v>
      </c>
      <c r="EC21" s="36">
        <v>15069</v>
      </c>
      <c r="ED21" s="36">
        <v>246</v>
      </c>
      <c r="EE21" s="36">
        <v>129</v>
      </c>
      <c r="EF21" s="36">
        <v>23</v>
      </c>
      <c r="EG21" s="36">
        <v>2</v>
      </c>
      <c r="EH21" s="36">
        <v>5</v>
      </c>
      <c r="EI21" s="36">
        <v>861</v>
      </c>
      <c r="EJ21" s="36">
        <v>347</v>
      </c>
      <c r="EK21" s="36">
        <v>229</v>
      </c>
      <c r="EL21" s="36">
        <v>18</v>
      </c>
      <c r="EM21" s="36">
        <v>11</v>
      </c>
      <c r="EN21" s="36">
        <v>3806</v>
      </c>
      <c r="EO21" s="36">
        <v>1183</v>
      </c>
      <c r="EP21" s="36">
        <v>1170</v>
      </c>
      <c r="EQ21" s="36">
        <v>69</v>
      </c>
      <c r="ER21" s="36">
        <v>69</v>
      </c>
      <c r="ES21" s="36">
        <v>15589</v>
      </c>
      <c r="ET21" s="36">
        <v>6392</v>
      </c>
      <c r="EU21" s="36">
        <v>30149</v>
      </c>
      <c r="EV21" s="36">
        <v>899</v>
      </c>
      <c r="EW21" s="36">
        <v>453</v>
      </c>
      <c r="EX21" s="36">
        <v>784</v>
      </c>
      <c r="EY21" s="36">
        <v>1118</v>
      </c>
      <c r="EZ21" s="36">
        <v>650</v>
      </c>
      <c r="FA21" s="36">
        <v>1450</v>
      </c>
      <c r="FB21" s="36">
        <v>574</v>
      </c>
      <c r="FC21" s="36">
        <v>210</v>
      </c>
      <c r="FD21" s="36">
        <v>223</v>
      </c>
      <c r="FE21" s="36">
        <v>883</v>
      </c>
      <c r="FF21" s="36">
        <v>297</v>
      </c>
      <c r="FG21" s="36">
        <v>1972</v>
      </c>
      <c r="FH21" s="36">
        <v>9513</v>
      </c>
      <c r="FI21" s="36">
        <v>10573</v>
      </c>
      <c r="FJ21" s="36">
        <v>6259</v>
      </c>
      <c r="FK21" s="36">
        <v>26837</v>
      </c>
      <c r="FL21" s="36">
        <v>9224</v>
      </c>
      <c r="FM21" s="36">
        <v>4529</v>
      </c>
      <c r="FN21" s="36">
        <v>3773</v>
      </c>
      <c r="FO21" s="36">
        <v>2571</v>
      </c>
      <c r="FP21" s="36">
        <v>1802</v>
      </c>
      <c r="FQ21" s="36">
        <v>1536</v>
      </c>
      <c r="FR21" s="36">
        <v>67104</v>
      </c>
      <c r="FS21" s="36">
        <v>1110</v>
      </c>
      <c r="FT21" s="36">
        <v>783</v>
      </c>
      <c r="FU21" s="36">
        <v>5499</v>
      </c>
      <c r="FV21" s="36">
        <v>260</v>
      </c>
      <c r="FW21" s="36">
        <v>106</v>
      </c>
      <c r="FX21" s="36">
        <v>329</v>
      </c>
      <c r="FY21" s="36">
        <v>1577</v>
      </c>
      <c r="FZ21" s="36">
        <v>623</v>
      </c>
      <c r="GA21" s="36">
        <v>617</v>
      </c>
      <c r="GB21" s="36">
        <v>10904</v>
      </c>
      <c r="GC21" s="36">
        <v>268</v>
      </c>
      <c r="GD21" s="36">
        <v>15</v>
      </c>
      <c r="GE21" s="36">
        <v>18</v>
      </c>
      <c r="GF21" s="36">
        <v>277</v>
      </c>
      <c r="GG21" s="36">
        <v>3</v>
      </c>
      <c r="GH21" s="36">
        <v>40</v>
      </c>
      <c r="GI21" s="36">
        <v>21</v>
      </c>
      <c r="GJ21" s="36">
        <v>4</v>
      </c>
      <c r="GK21" s="36">
        <v>19</v>
      </c>
      <c r="GL21" s="36">
        <v>203</v>
      </c>
      <c r="GM21" s="36">
        <v>2</v>
      </c>
      <c r="GN21" s="36">
        <v>5</v>
      </c>
      <c r="GO21" s="36">
        <v>52</v>
      </c>
      <c r="GP21" s="36">
        <v>0</v>
      </c>
      <c r="GQ21" s="36">
        <v>0</v>
      </c>
      <c r="GR21" s="36">
        <v>5</v>
      </c>
      <c r="GS21" s="36">
        <v>932</v>
      </c>
      <c r="GT21" s="36">
        <v>5</v>
      </c>
      <c r="GU21" s="36">
        <v>8</v>
      </c>
      <c r="GV21" s="36">
        <v>3</v>
      </c>
      <c r="GW21" s="36">
        <v>0</v>
      </c>
      <c r="GX21" s="36">
        <v>0</v>
      </c>
      <c r="GY21" s="36">
        <v>2</v>
      </c>
      <c r="GZ21" s="36">
        <v>2</v>
      </c>
      <c r="HA21" s="36">
        <v>37</v>
      </c>
      <c r="HB21" s="36">
        <v>9</v>
      </c>
      <c r="HC21" s="36">
        <v>3</v>
      </c>
      <c r="HD21" s="36">
        <v>54</v>
      </c>
      <c r="HE21" s="36">
        <v>14</v>
      </c>
      <c r="HF21" s="32">
        <v>137</v>
      </c>
      <c r="HG21" s="36">
        <v>9162</v>
      </c>
      <c r="HH21" s="36">
        <v>9677</v>
      </c>
      <c r="HI21" s="36">
        <v>4486</v>
      </c>
      <c r="HJ21" s="36">
        <v>5686</v>
      </c>
      <c r="HK21" s="36">
        <v>1820</v>
      </c>
      <c r="HL21" s="36">
        <v>24669</v>
      </c>
      <c r="HM21" s="36">
        <v>32781</v>
      </c>
      <c r="HN21" s="36">
        <v>3449</v>
      </c>
      <c r="HO21" s="36">
        <v>5795</v>
      </c>
      <c r="HP21" s="36">
        <v>21630</v>
      </c>
      <c r="HQ21" s="36">
        <v>50696</v>
      </c>
      <c r="HR21" s="36">
        <v>13876</v>
      </c>
      <c r="HS21" s="36">
        <v>15069</v>
      </c>
      <c r="HT21" s="36">
        <v>30149</v>
      </c>
      <c r="HU21" s="36">
        <v>9513</v>
      </c>
      <c r="HV21" s="36">
        <v>67104</v>
      </c>
      <c r="HW21" s="36">
        <v>10904</v>
      </c>
      <c r="HX21" s="36">
        <v>932</v>
      </c>
      <c r="HY21" s="36">
        <v>137</v>
      </c>
      <c r="HZ21" s="36">
        <v>317398</v>
      </c>
    </row>
    <row r="22" spans="1:234" ht="26.25" customHeight="1">
      <c r="A22" s="153"/>
      <c r="B22" s="51" t="s">
        <v>106</v>
      </c>
      <c r="C22" s="34">
        <v>0</v>
      </c>
      <c r="D22" s="34">
        <v>0</v>
      </c>
      <c r="E22" s="34">
        <v>0</v>
      </c>
      <c r="F22" s="34">
        <v>0</v>
      </c>
      <c r="G22" s="52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52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52">
        <v>0</v>
      </c>
      <c r="AI22" s="34">
        <v>0</v>
      </c>
      <c r="AJ22" s="34">
        <v>0</v>
      </c>
      <c r="AK22" s="52">
        <v>0</v>
      </c>
      <c r="AL22" s="34">
        <v>0</v>
      </c>
      <c r="AM22" s="34">
        <v>0</v>
      </c>
      <c r="AN22" s="52">
        <v>0</v>
      </c>
      <c r="AO22" s="34">
        <v>0</v>
      </c>
      <c r="AP22" s="34">
        <v>0</v>
      </c>
      <c r="AQ22" s="34">
        <v>0</v>
      </c>
      <c r="AR22" s="34">
        <v>0</v>
      </c>
      <c r="AS22" s="52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52">
        <v>0</v>
      </c>
      <c r="BM22" s="34">
        <v>0</v>
      </c>
      <c r="BN22" s="34">
        <v>0</v>
      </c>
      <c r="BO22" s="34">
        <v>0</v>
      </c>
      <c r="BP22" s="34">
        <v>0</v>
      </c>
      <c r="BQ22" s="53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53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52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52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4">
        <v>0</v>
      </c>
      <c r="EK22" s="34">
        <v>0</v>
      </c>
      <c r="EL22" s="34">
        <v>0</v>
      </c>
      <c r="EM22" s="34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34">
        <v>0</v>
      </c>
      <c r="ET22" s="34">
        <v>0</v>
      </c>
      <c r="EU22" s="54">
        <v>0</v>
      </c>
      <c r="EV22" s="34">
        <v>0</v>
      </c>
      <c r="EW22" s="34">
        <v>0</v>
      </c>
      <c r="EX22" s="34">
        <v>0</v>
      </c>
      <c r="EY22" s="34">
        <v>0</v>
      </c>
      <c r="EZ22" s="34">
        <v>0</v>
      </c>
      <c r="FA22" s="34">
        <v>0</v>
      </c>
      <c r="FB22" s="34">
        <v>0</v>
      </c>
      <c r="FC22" s="34">
        <v>0</v>
      </c>
      <c r="FD22" s="34">
        <v>0</v>
      </c>
      <c r="FE22" s="34">
        <v>0</v>
      </c>
      <c r="FF22" s="34">
        <v>0</v>
      </c>
      <c r="FG22" s="34">
        <v>0</v>
      </c>
      <c r="FH22" s="52">
        <v>0</v>
      </c>
      <c r="FI22" s="34">
        <v>0</v>
      </c>
      <c r="FJ22" s="34">
        <v>0</v>
      </c>
      <c r="FK22" s="34">
        <v>0</v>
      </c>
      <c r="FL22" s="34">
        <v>0</v>
      </c>
      <c r="FM22" s="34">
        <v>0</v>
      </c>
      <c r="FN22" s="34">
        <v>0</v>
      </c>
      <c r="FO22" s="34">
        <v>0</v>
      </c>
      <c r="FP22" s="34">
        <v>0</v>
      </c>
      <c r="FQ22" s="34">
        <v>0</v>
      </c>
      <c r="FR22" s="52">
        <v>0</v>
      </c>
      <c r="FS22" s="34">
        <v>0</v>
      </c>
      <c r="FT22" s="34">
        <v>0</v>
      </c>
      <c r="FU22" s="34">
        <v>0</v>
      </c>
      <c r="FV22" s="34">
        <v>0</v>
      </c>
      <c r="FW22" s="34">
        <v>0</v>
      </c>
      <c r="FX22" s="34">
        <v>0</v>
      </c>
      <c r="FY22" s="34">
        <v>0</v>
      </c>
      <c r="FZ22" s="34">
        <v>0</v>
      </c>
      <c r="GA22" s="34">
        <v>0</v>
      </c>
      <c r="GB22" s="52">
        <v>0</v>
      </c>
      <c r="GC22" s="34">
        <v>0</v>
      </c>
      <c r="GD22" s="34">
        <v>0</v>
      </c>
      <c r="GE22" s="34">
        <v>0</v>
      </c>
      <c r="GF22" s="34">
        <v>0</v>
      </c>
      <c r="GG22" s="34">
        <v>0</v>
      </c>
      <c r="GH22" s="34">
        <v>0</v>
      </c>
      <c r="GI22" s="34">
        <v>0</v>
      </c>
      <c r="GJ22" s="34">
        <v>0</v>
      </c>
      <c r="GK22" s="34">
        <v>0</v>
      </c>
      <c r="GL22" s="34">
        <v>0</v>
      </c>
      <c r="GM22" s="34">
        <v>0</v>
      </c>
      <c r="GN22" s="34">
        <v>0</v>
      </c>
      <c r="GO22" s="34">
        <v>0</v>
      </c>
      <c r="GP22" s="34">
        <v>0</v>
      </c>
      <c r="GQ22" s="34">
        <v>0</v>
      </c>
      <c r="GR22" s="34">
        <v>0</v>
      </c>
      <c r="GS22" s="52">
        <v>0</v>
      </c>
      <c r="GT22" s="34">
        <v>0</v>
      </c>
      <c r="GU22" s="34">
        <v>0</v>
      </c>
      <c r="GV22" s="34">
        <v>0</v>
      </c>
      <c r="GW22" s="34">
        <v>0</v>
      </c>
      <c r="GX22" s="34">
        <v>0</v>
      </c>
      <c r="GY22" s="34">
        <v>0</v>
      </c>
      <c r="GZ22" s="34">
        <v>0</v>
      </c>
      <c r="HA22" s="34">
        <v>0</v>
      </c>
      <c r="HB22" s="34">
        <v>0</v>
      </c>
      <c r="HC22" s="34">
        <v>0</v>
      </c>
      <c r="HD22" s="34">
        <v>0</v>
      </c>
      <c r="HE22" s="34">
        <v>0</v>
      </c>
      <c r="HF22" s="32">
        <v>0</v>
      </c>
      <c r="HG22" s="55">
        <v>0</v>
      </c>
      <c r="HH22" s="55">
        <v>0</v>
      </c>
      <c r="HI22" s="55">
        <v>0</v>
      </c>
      <c r="HJ22" s="55">
        <v>0</v>
      </c>
      <c r="HK22" s="55">
        <v>0</v>
      </c>
      <c r="HL22" s="55">
        <v>0</v>
      </c>
      <c r="HM22" s="55">
        <v>0</v>
      </c>
      <c r="HN22" s="55">
        <v>0</v>
      </c>
      <c r="HO22" s="55">
        <v>0</v>
      </c>
      <c r="HP22" s="55">
        <v>0</v>
      </c>
      <c r="HQ22" s="55">
        <v>0</v>
      </c>
      <c r="HR22" s="55">
        <v>0</v>
      </c>
      <c r="HS22" s="55">
        <v>0</v>
      </c>
      <c r="HT22" s="55">
        <v>0</v>
      </c>
      <c r="HU22" s="55">
        <v>0</v>
      </c>
      <c r="HV22" s="55">
        <v>0</v>
      </c>
      <c r="HW22" s="55">
        <v>0</v>
      </c>
      <c r="HX22" s="55">
        <v>0</v>
      </c>
      <c r="HY22" s="55">
        <v>0</v>
      </c>
      <c r="HZ22" s="55">
        <v>0</v>
      </c>
    </row>
    <row r="24" ht="12.75">
      <c r="GF24" s="8">
        <v>341</v>
      </c>
    </row>
    <row r="25" spans="215:234" ht="12.75">
      <c r="HG25" s="8">
        <v>9162</v>
      </c>
      <c r="HH25" s="8">
        <v>9677</v>
      </c>
      <c r="HI25" s="8">
        <v>4486</v>
      </c>
      <c r="HJ25" s="8">
        <v>5686</v>
      </c>
      <c r="HK25" s="8">
        <v>1820</v>
      </c>
      <c r="HL25" s="8">
        <v>24669</v>
      </c>
      <c r="HM25" s="8">
        <v>32781</v>
      </c>
      <c r="HN25" s="8">
        <v>3449</v>
      </c>
      <c r="HO25" s="8">
        <v>5795</v>
      </c>
      <c r="HP25" s="8">
        <v>21630</v>
      </c>
      <c r="HQ25" s="8">
        <v>50696</v>
      </c>
      <c r="HR25" s="8">
        <v>13876</v>
      </c>
      <c r="HS25" s="8">
        <v>15069</v>
      </c>
      <c r="HT25" s="8">
        <v>30149</v>
      </c>
      <c r="HU25" s="8">
        <v>9513</v>
      </c>
      <c r="HV25" s="8">
        <v>67104</v>
      </c>
      <c r="HW25" s="8">
        <v>10904</v>
      </c>
      <c r="HX25" s="8">
        <v>932</v>
      </c>
      <c r="HY25" s="8">
        <v>137</v>
      </c>
      <c r="HZ25" s="8">
        <v>317398</v>
      </c>
    </row>
    <row r="27" ht="12.75">
      <c r="E27" s="8" t="s">
        <v>221</v>
      </c>
    </row>
  </sheetData>
  <sheetProtection/>
  <mergeCells count="152">
    <mergeCell ref="HW8:HW9"/>
    <mergeCell ref="HX8:HX9"/>
    <mergeCell ref="HI8:HI9"/>
    <mergeCell ref="HJ8:HJ9"/>
    <mergeCell ref="HK8:HK9"/>
    <mergeCell ref="HL8:HL9"/>
    <mergeCell ref="HY8:HY9"/>
    <mergeCell ref="HZ8:HZ9"/>
    <mergeCell ref="HO8:HO9"/>
    <mergeCell ref="HP8:HP9"/>
    <mergeCell ref="HQ8:HQ9"/>
    <mergeCell ref="HR8:HR9"/>
    <mergeCell ref="HS8:HS9"/>
    <mergeCell ref="HT8:HT9"/>
    <mergeCell ref="HU8:HU9"/>
    <mergeCell ref="HV8:HV9"/>
    <mergeCell ref="HM8:HM9"/>
    <mergeCell ref="HN8:HN9"/>
    <mergeCell ref="GT8:GV8"/>
    <mergeCell ref="GW8:GZ8"/>
    <mergeCell ref="HA8:HE8"/>
    <mergeCell ref="HF8:HF9"/>
    <mergeCell ref="HG8:HG9"/>
    <mergeCell ref="HH8:HH9"/>
    <mergeCell ref="GE8:GF8"/>
    <mergeCell ref="GG8:GI8"/>
    <mergeCell ref="GJ8:GL8"/>
    <mergeCell ref="GM8:GO8"/>
    <mergeCell ref="GP8:GR8"/>
    <mergeCell ref="GS8:GS9"/>
    <mergeCell ref="FP8:FP9"/>
    <mergeCell ref="FQ8:FQ9"/>
    <mergeCell ref="FR8:FR9"/>
    <mergeCell ref="FS8:FU8"/>
    <mergeCell ref="FV8:FY8"/>
    <mergeCell ref="GB8:GB9"/>
    <mergeCell ref="FJ8:FJ9"/>
    <mergeCell ref="FK8:FK9"/>
    <mergeCell ref="FL8:FL9"/>
    <mergeCell ref="FM8:FM9"/>
    <mergeCell ref="FN8:FN9"/>
    <mergeCell ref="FO8:FO9"/>
    <mergeCell ref="EV8:EX8"/>
    <mergeCell ref="EY8:FA8"/>
    <mergeCell ref="FB8:FD8"/>
    <mergeCell ref="FE8:FG8"/>
    <mergeCell ref="FH8:FH9"/>
    <mergeCell ref="FI8:FI9"/>
    <mergeCell ref="EC8:EC9"/>
    <mergeCell ref="ED8:EH8"/>
    <mergeCell ref="EI8:EM8"/>
    <mergeCell ref="EN8:ER8"/>
    <mergeCell ref="ES8:ET8"/>
    <mergeCell ref="EU8:EU9"/>
    <mergeCell ref="DS8:DS9"/>
    <mergeCell ref="DT8:DT9"/>
    <mergeCell ref="DU8:DU9"/>
    <mergeCell ref="DV8:DV9"/>
    <mergeCell ref="DW8:DW9"/>
    <mergeCell ref="DX8:EB8"/>
    <mergeCell ref="DM8:DM9"/>
    <mergeCell ref="DN8:DN9"/>
    <mergeCell ref="DO8:DO9"/>
    <mergeCell ref="DP8:DP9"/>
    <mergeCell ref="DQ8:DQ9"/>
    <mergeCell ref="DR8:DR9"/>
    <mergeCell ref="DG8:DG9"/>
    <mergeCell ref="DH8:DH9"/>
    <mergeCell ref="DI8:DI9"/>
    <mergeCell ref="DJ8:DJ9"/>
    <mergeCell ref="DK8:DK9"/>
    <mergeCell ref="DL8:DL9"/>
    <mergeCell ref="DA8:DA9"/>
    <mergeCell ref="DB8:DB9"/>
    <mergeCell ref="DC8:DC9"/>
    <mergeCell ref="DD8:DD9"/>
    <mergeCell ref="DE8:DE9"/>
    <mergeCell ref="DF8:DF9"/>
    <mergeCell ref="CN8:CN9"/>
    <mergeCell ref="CO8:CP8"/>
    <mergeCell ref="CQ8:CS8"/>
    <mergeCell ref="CU8:CX8"/>
    <mergeCell ref="CY8:CY9"/>
    <mergeCell ref="CZ8:CZ9"/>
    <mergeCell ref="CE8:CE9"/>
    <mergeCell ref="CF8:CF9"/>
    <mergeCell ref="CG8:CH8"/>
    <mergeCell ref="CI8:CJ8"/>
    <mergeCell ref="CK8:CL8"/>
    <mergeCell ref="CM8:CM9"/>
    <mergeCell ref="BY8:BY9"/>
    <mergeCell ref="BZ8:BZ9"/>
    <mergeCell ref="CA8:CA9"/>
    <mergeCell ref="CB8:CB9"/>
    <mergeCell ref="CC8:CC9"/>
    <mergeCell ref="CD8:CD9"/>
    <mergeCell ref="BS8:BS9"/>
    <mergeCell ref="BT8:BT9"/>
    <mergeCell ref="BU8:BU9"/>
    <mergeCell ref="BV8:BV9"/>
    <mergeCell ref="BW8:BW9"/>
    <mergeCell ref="BX8:BX9"/>
    <mergeCell ref="BI8:BK8"/>
    <mergeCell ref="BL8:BL9"/>
    <mergeCell ref="BM8:BN8"/>
    <mergeCell ref="BO8:BP8"/>
    <mergeCell ref="BQ8:BQ9"/>
    <mergeCell ref="BR8:BR9"/>
    <mergeCell ref="AS8:AS9"/>
    <mergeCell ref="AT8:AV8"/>
    <mergeCell ref="AW8:AY8"/>
    <mergeCell ref="AZ8:BB8"/>
    <mergeCell ref="BC8:BE8"/>
    <mergeCell ref="BF8:BH8"/>
    <mergeCell ref="AH8:AH9"/>
    <mergeCell ref="AK8:AK9"/>
    <mergeCell ref="AL8:AM8"/>
    <mergeCell ref="AN8:AN9"/>
    <mergeCell ref="AO8:AP8"/>
    <mergeCell ref="AQ8:AR8"/>
    <mergeCell ref="FS7:GB7"/>
    <mergeCell ref="GC7:GS7"/>
    <mergeCell ref="GT7:HF7"/>
    <mergeCell ref="HG7:HZ7"/>
    <mergeCell ref="C8:E8"/>
    <mergeCell ref="G8:G9"/>
    <mergeCell ref="H8:J8"/>
    <mergeCell ref="K8:M8"/>
    <mergeCell ref="N8:N9"/>
    <mergeCell ref="O8:P8"/>
    <mergeCell ref="CN7:CY7"/>
    <mergeCell ref="CZ7:DK7"/>
    <mergeCell ref="DL7:EC7"/>
    <mergeCell ref="ED7:EU7"/>
    <mergeCell ref="EV7:FH7"/>
    <mergeCell ref="FI7:FR7"/>
    <mergeCell ref="AL7:AN7"/>
    <mergeCell ref="AO7:AS7"/>
    <mergeCell ref="AT7:BL7"/>
    <mergeCell ref="BM7:BQ7"/>
    <mergeCell ref="BR7:CF7"/>
    <mergeCell ref="CG7:CM7"/>
    <mergeCell ref="A7:A22"/>
    <mergeCell ref="B7:B9"/>
    <mergeCell ref="C7:G7"/>
    <mergeCell ref="H7:N7"/>
    <mergeCell ref="O7:AH7"/>
    <mergeCell ref="AI7:AK7"/>
    <mergeCell ref="Q8:T8"/>
    <mergeCell ref="U8:X8"/>
    <mergeCell ref="Y8:AB8"/>
    <mergeCell ref="AC8:AG8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S25"/>
  <sheetViews>
    <sheetView showGridLines="0" zoomScale="75" zoomScaleNormal="75" zoomScalePageLayoutView="0" workbookViewId="0" topLeftCell="DJ4">
      <selection activeCell="EF7" sqref="EF7:ES22"/>
    </sheetView>
  </sheetViews>
  <sheetFormatPr defaultColWidth="9.00390625" defaultRowHeight="12.75"/>
  <cols>
    <col min="1" max="1" width="15.28125" style="8" customWidth="1"/>
    <col min="2" max="2" width="29.8515625" style="37" customWidth="1"/>
    <col min="3" max="3" width="7.421875" style="8" bestFit="1" customWidth="1"/>
    <col min="4" max="6" width="5.140625" style="8" bestFit="1" customWidth="1"/>
    <col min="7" max="9" width="9.7109375" style="8" bestFit="1" customWidth="1"/>
    <col min="10" max="10" width="8.57421875" style="8" bestFit="1" customWidth="1"/>
    <col min="11" max="11" width="4.00390625" style="8" bestFit="1" customWidth="1"/>
    <col min="12" max="12" width="7.57421875" style="8" bestFit="1" customWidth="1"/>
    <col min="13" max="13" width="8.57421875" style="8" bestFit="1" customWidth="1"/>
    <col min="14" max="14" width="9.7109375" style="8" bestFit="1" customWidth="1"/>
    <col min="15" max="17" width="8.57421875" style="8" bestFit="1" customWidth="1"/>
    <col min="18" max="18" width="10.28125" style="8" bestFit="1" customWidth="1"/>
    <col min="19" max="20" width="5.140625" style="8" bestFit="1" customWidth="1"/>
    <col min="21" max="21" width="6.28125" style="8" bestFit="1" customWidth="1"/>
    <col min="22" max="22" width="10.28125" style="8" bestFit="1" customWidth="1"/>
    <col min="23" max="23" width="10.421875" style="8" bestFit="1" customWidth="1"/>
    <col min="24" max="24" width="4.00390625" style="8" bestFit="1" customWidth="1"/>
    <col min="25" max="26" width="5.140625" style="8" bestFit="1" customWidth="1"/>
    <col min="27" max="27" width="10.28125" style="8" bestFit="1" customWidth="1"/>
    <col min="28" max="28" width="10.421875" style="8" bestFit="1" customWidth="1"/>
    <col min="29" max="30" width="4.00390625" style="8" bestFit="1" customWidth="1"/>
    <col min="31" max="31" width="5.140625" style="8" bestFit="1" customWidth="1"/>
    <col min="32" max="32" width="10.28125" style="8" bestFit="1" customWidth="1"/>
    <col min="33" max="33" width="10.421875" style="8" bestFit="1" customWidth="1"/>
    <col min="34" max="36" width="4.00390625" style="8" bestFit="1" customWidth="1"/>
    <col min="37" max="37" width="10.28125" style="8" bestFit="1" customWidth="1"/>
    <col min="38" max="38" width="10.421875" style="8" bestFit="1" customWidth="1"/>
    <col min="39" max="39" width="3.57421875" style="8" bestFit="1" customWidth="1"/>
    <col min="40" max="41" width="4.00390625" style="8" bestFit="1" customWidth="1"/>
    <col min="42" max="42" width="10.28125" style="8" bestFit="1" customWidth="1"/>
    <col min="43" max="44" width="10.421875" style="8" bestFit="1" customWidth="1"/>
    <col min="45" max="45" width="8.57421875" style="8" bestFit="1" customWidth="1"/>
    <col min="46" max="46" width="5.140625" style="8" bestFit="1" customWidth="1"/>
    <col min="47" max="48" width="4.00390625" style="8" bestFit="1" customWidth="1"/>
    <col min="49" max="49" width="3.57421875" style="8" bestFit="1" customWidth="1"/>
    <col min="50" max="51" width="4.00390625" style="8" bestFit="1" customWidth="1"/>
    <col min="52" max="52" width="10.421875" style="8" bestFit="1" customWidth="1"/>
    <col min="53" max="53" width="3.57421875" style="8" bestFit="1" customWidth="1"/>
    <col min="54" max="55" width="4.00390625" style="8" bestFit="1" customWidth="1"/>
    <col min="56" max="56" width="10.421875" style="8" bestFit="1" customWidth="1"/>
    <col min="57" max="57" width="3.57421875" style="8" bestFit="1" customWidth="1"/>
    <col min="58" max="59" width="4.00390625" style="8" bestFit="1" customWidth="1"/>
    <col min="60" max="60" width="10.421875" style="8" bestFit="1" customWidth="1"/>
    <col min="61" max="61" width="3.57421875" style="8" bestFit="1" customWidth="1"/>
    <col min="62" max="63" width="4.00390625" style="8" bestFit="1" customWidth="1"/>
    <col min="64" max="64" width="10.421875" style="8" bestFit="1" customWidth="1"/>
    <col min="65" max="65" width="3.57421875" style="8" bestFit="1" customWidth="1"/>
    <col min="66" max="67" width="4.00390625" style="8" bestFit="1" customWidth="1"/>
    <col min="68" max="69" width="10.421875" style="8" bestFit="1" customWidth="1"/>
    <col min="70" max="70" width="9.7109375" style="8" bestFit="1" customWidth="1"/>
    <col min="71" max="73" width="8.57421875" style="8" bestFit="1" customWidth="1"/>
    <col min="74" max="74" width="5.140625" style="8" bestFit="1" customWidth="1"/>
    <col min="75" max="75" width="9.7109375" style="8" bestFit="1" customWidth="1"/>
    <col min="76" max="76" width="10.28125" style="8" bestFit="1" customWidth="1"/>
    <col min="77" max="77" width="9.7109375" style="8" bestFit="1" customWidth="1"/>
    <col min="78" max="78" width="6.28125" style="8" bestFit="1" customWidth="1"/>
    <col min="79" max="79" width="8.140625" style="8" bestFit="1" customWidth="1"/>
    <col min="80" max="80" width="5.140625" style="8" bestFit="1" customWidth="1"/>
    <col min="81" max="81" width="6.28125" style="8" bestFit="1" customWidth="1"/>
    <col min="82" max="82" width="4.00390625" style="8" bestFit="1" customWidth="1"/>
    <col min="83" max="83" width="5.140625" style="8" bestFit="1" customWidth="1"/>
    <col min="84" max="84" width="6.28125" style="8" bestFit="1" customWidth="1"/>
    <col min="85" max="85" width="3.7109375" style="8" bestFit="1" customWidth="1"/>
    <col min="86" max="86" width="4.00390625" style="8" bestFit="1" customWidth="1"/>
    <col min="87" max="87" width="5.140625" style="8" bestFit="1" customWidth="1"/>
    <col min="88" max="88" width="3.7109375" style="8" bestFit="1" customWidth="1"/>
    <col min="89" max="89" width="3.421875" style="8" bestFit="1" customWidth="1"/>
    <col min="90" max="90" width="4.00390625" style="8" bestFit="1" customWidth="1"/>
    <col min="91" max="91" width="3.7109375" style="8" bestFit="1" customWidth="1"/>
    <col min="92" max="92" width="9.7109375" style="8" bestFit="1" customWidth="1"/>
    <col min="93" max="94" width="8.57421875" style="8" bestFit="1" customWidth="1"/>
    <col min="95" max="96" width="6.28125" style="8" bestFit="1" customWidth="1"/>
    <col min="97" max="97" width="11.140625" style="8" bestFit="1" customWidth="1"/>
    <col min="98" max="99" width="7.57421875" style="8" bestFit="1" customWidth="1"/>
    <col min="100" max="100" width="8.57421875" style="8" bestFit="1" customWidth="1"/>
    <col min="101" max="101" width="10.421875" style="8" bestFit="1" customWidth="1"/>
    <col min="102" max="104" width="6.421875" style="8" bestFit="1" customWidth="1"/>
    <col min="105" max="105" width="7.421875" style="8" bestFit="1" customWidth="1"/>
    <col min="106" max="109" width="6.57421875" style="8" bestFit="1" customWidth="1"/>
    <col min="110" max="110" width="7.140625" style="8" bestFit="1" customWidth="1"/>
    <col min="111" max="111" width="6.8515625" style="8" bestFit="1" customWidth="1"/>
    <col min="112" max="114" width="7.140625" style="8" bestFit="1" customWidth="1"/>
    <col min="115" max="115" width="7.00390625" style="8" bestFit="1" customWidth="1"/>
    <col min="116" max="116" width="8.00390625" style="8" bestFit="1" customWidth="1"/>
    <col min="117" max="117" width="8.57421875" style="8" bestFit="1" customWidth="1"/>
    <col min="118" max="118" width="10.421875" style="8" bestFit="1" customWidth="1"/>
    <col min="119" max="122" width="6.57421875" style="8" bestFit="1" customWidth="1"/>
    <col min="123" max="123" width="6.8515625" style="8" bestFit="1" customWidth="1"/>
    <col min="124" max="124" width="7.421875" style="8" bestFit="1" customWidth="1"/>
    <col min="125" max="126" width="8.28125" style="8" bestFit="1" customWidth="1"/>
    <col min="127" max="128" width="8.140625" style="8" bestFit="1" customWidth="1"/>
    <col min="129" max="129" width="8.57421875" style="8" bestFit="1" customWidth="1"/>
    <col min="130" max="130" width="7.140625" style="8" bestFit="1" customWidth="1"/>
    <col min="131" max="132" width="8.28125" style="8" bestFit="1" customWidth="1"/>
    <col min="133" max="134" width="8.140625" style="8" bestFit="1" customWidth="1"/>
    <col min="135" max="135" width="9.7109375" style="8" bestFit="1" customWidth="1"/>
    <col min="136" max="136" width="8.57421875" style="8" bestFit="1" customWidth="1"/>
    <col min="137" max="137" width="6.57421875" style="8" bestFit="1" customWidth="1"/>
    <col min="138" max="138" width="7.7109375" style="8" customWidth="1"/>
    <col min="139" max="141" width="8.57421875" style="8" bestFit="1" customWidth="1"/>
    <col min="142" max="142" width="5.421875" style="8" bestFit="1" customWidth="1"/>
    <col min="143" max="144" width="8.57421875" style="8" bestFit="1" customWidth="1"/>
    <col min="145" max="145" width="9.7109375" style="8" bestFit="1" customWidth="1"/>
    <col min="146" max="148" width="8.57421875" style="8" bestFit="1" customWidth="1"/>
    <col min="149" max="149" width="9.7109375" style="8" bestFit="1" customWidth="1"/>
    <col min="150" max="16384" width="9.00390625" style="8" customWidth="1"/>
  </cols>
  <sheetData>
    <row r="1" spans="1:14" s="4" customFormat="1" ht="27.75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01" ht="20.25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CW3" s="9"/>
    </row>
    <row r="4" spans="1:14" s="4" customFormat="1" ht="21.75" customHeight="1">
      <c r="A4" s="5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3" s="4" customFormat="1" ht="24" customHeight="1">
      <c r="A5" s="10" t="s">
        <v>229</v>
      </c>
      <c r="B5" s="11"/>
      <c r="C5" s="12"/>
      <c r="D5" s="12"/>
      <c r="E5" s="12"/>
      <c r="F5" s="12"/>
      <c r="G5" s="12"/>
      <c r="N5" s="12"/>
      <c r="O5" s="13"/>
      <c r="P5" s="13"/>
      <c r="Q5" s="13"/>
      <c r="R5" s="13"/>
      <c r="S5" s="13"/>
      <c r="T5" s="13"/>
      <c r="U5" s="13"/>
      <c r="V5" s="13"/>
      <c r="W5" s="13"/>
    </row>
    <row r="6" spans="1:14" s="4" customFormat="1" ht="27.75" customHeight="1">
      <c r="A6" s="14"/>
      <c r="B6" s="15"/>
      <c r="C6" s="13"/>
      <c r="D6" s="13"/>
      <c r="E6" s="13"/>
      <c r="F6" s="13"/>
      <c r="G6" s="13"/>
      <c r="N6" s="13"/>
    </row>
    <row r="7" spans="1:149" s="4" customFormat="1" ht="36.75" customHeight="1">
      <c r="A7" s="118" t="s">
        <v>107</v>
      </c>
      <c r="B7" s="119" t="s">
        <v>5</v>
      </c>
      <c r="C7" s="172" t="s">
        <v>6</v>
      </c>
      <c r="D7" s="172"/>
      <c r="E7" s="172"/>
      <c r="F7" s="172"/>
      <c r="G7" s="172"/>
      <c r="H7" s="122" t="s">
        <v>7</v>
      </c>
      <c r="I7" s="122"/>
      <c r="J7" s="122"/>
      <c r="K7" s="122"/>
      <c r="L7" s="122"/>
      <c r="M7" s="122"/>
      <c r="N7" s="173" t="s">
        <v>8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2" t="s">
        <v>9</v>
      </c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22" t="s">
        <v>10</v>
      </c>
      <c r="BT7" s="122"/>
      <c r="BU7" s="122"/>
      <c r="BV7" s="122"/>
      <c r="BW7" s="122"/>
      <c r="BX7" s="173" t="s">
        <v>11</v>
      </c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2" t="s">
        <v>230</v>
      </c>
      <c r="CP7" s="172"/>
      <c r="CQ7" s="172"/>
      <c r="CR7" s="172"/>
      <c r="CS7" s="172"/>
      <c r="CT7" s="172"/>
      <c r="CU7" s="172"/>
      <c r="CV7" s="172"/>
      <c r="CW7" s="122" t="s">
        <v>13</v>
      </c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73" t="s">
        <v>14</v>
      </c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2" t="s">
        <v>15</v>
      </c>
      <c r="EG7" s="172"/>
      <c r="EH7" s="172"/>
      <c r="EI7" s="172"/>
      <c r="EJ7" s="129" t="s">
        <v>16</v>
      </c>
      <c r="EK7" s="129"/>
      <c r="EL7" s="129"/>
      <c r="EM7" s="129"/>
      <c r="EN7" s="129"/>
      <c r="EO7" s="129"/>
      <c r="EP7" s="129"/>
      <c r="EQ7" s="129"/>
      <c r="ER7" s="129"/>
      <c r="ES7" s="129"/>
    </row>
    <row r="8" spans="1:149" s="23" customFormat="1" ht="75" customHeight="1">
      <c r="A8" s="118"/>
      <c r="B8" s="119"/>
      <c r="C8" s="176" t="s">
        <v>17</v>
      </c>
      <c r="D8" s="176" t="s">
        <v>18</v>
      </c>
      <c r="E8" s="176" t="s">
        <v>19</v>
      </c>
      <c r="F8" s="176" t="s">
        <v>20</v>
      </c>
      <c r="G8" s="176" t="s">
        <v>21</v>
      </c>
      <c r="H8" s="124" t="s">
        <v>22</v>
      </c>
      <c r="I8" s="124" t="s">
        <v>23</v>
      </c>
      <c r="J8" s="124" t="s">
        <v>24</v>
      </c>
      <c r="K8" s="124" t="s">
        <v>25</v>
      </c>
      <c r="L8" s="124" t="s">
        <v>26</v>
      </c>
      <c r="M8" s="124" t="s">
        <v>27</v>
      </c>
      <c r="N8" s="174" t="s">
        <v>22</v>
      </c>
      <c r="O8" s="128" t="s">
        <v>28</v>
      </c>
      <c r="P8" s="128"/>
      <c r="Q8" s="128"/>
      <c r="R8" s="128"/>
      <c r="S8" s="128" t="s">
        <v>29</v>
      </c>
      <c r="T8" s="128"/>
      <c r="U8" s="128"/>
      <c r="V8" s="128"/>
      <c r="W8" s="128"/>
      <c r="X8" s="132" t="s">
        <v>30</v>
      </c>
      <c r="Y8" s="132"/>
      <c r="Z8" s="132"/>
      <c r="AA8" s="132"/>
      <c r="AB8" s="132"/>
      <c r="AC8" s="132" t="s">
        <v>31</v>
      </c>
      <c r="AD8" s="132"/>
      <c r="AE8" s="132"/>
      <c r="AF8" s="132"/>
      <c r="AG8" s="132"/>
      <c r="AH8" s="132" t="s">
        <v>32</v>
      </c>
      <c r="AI8" s="132"/>
      <c r="AJ8" s="132"/>
      <c r="AK8" s="132"/>
      <c r="AL8" s="132"/>
      <c r="AM8" s="132" t="s">
        <v>33</v>
      </c>
      <c r="AN8" s="132"/>
      <c r="AO8" s="132"/>
      <c r="AP8" s="132"/>
      <c r="AQ8" s="132"/>
      <c r="AR8" s="132"/>
      <c r="AS8" s="174" t="s">
        <v>34</v>
      </c>
      <c r="AT8" s="178" t="s">
        <v>35</v>
      </c>
      <c r="AU8" s="178"/>
      <c r="AV8" s="178"/>
      <c r="AW8" s="179" t="s">
        <v>29</v>
      </c>
      <c r="AX8" s="179"/>
      <c r="AY8" s="179"/>
      <c r="AZ8" s="179"/>
      <c r="BA8" s="179" t="s">
        <v>30</v>
      </c>
      <c r="BB8" s="179"/>
      <c r="BC8" s="179"/>
      <c r="BD8" s="179"/>
      <c r="BE8" s="179" t="s">
        <v>31</v>
      </c>
      <c r="BF8" s="179"/>
      <c r="BG8" s="179"/>
      <c r="BH8" s="179"/>
      <c r="BI8" s="179" t="s">
        <v>32</v>
      </c>
      <c r="BJ8" s="179"/>
      <c r="BK8" s="179"/>
      <c r="BL8" s="179"/>
      <c r="BM8" s="179" t="s">
        <v>33</v>
      </c>
      <c r="BN8" s="179"/>
      <c r="BO8" s="179"/>
      <c r="BP8" s="179"/>
      <c r="BQ8" s="179"/>
      <c r="BR8" s="176" t="s">
        <v>36</v>
      </c>
      <c r="BS8" s="135" t="s">
        <v>37</v>
      </c>
      <c r="BT8" s="135"/>
      <c r="BU8" s="135"/>
      <c r="BV8" s="17" t="s">
        <v>38</v>
      </c>
      <c r="BW8" s="124" t="s">
        <v>39</v>
      </c>
      <c r="BX8" s="94" t="s">
        <v>40</v>
      </c>
      <c r="BY8" s="94" t="s">
        <v>41</v>
      </c>
      <c r="BZ8" s="132" t="s">
        <v>42</v>
      </c>
      <c r="CA8" s="132"/>
      <c r="CB8" s="132" t="s">
        <v>43</v>
      </c>
      <c r="CC8" s="180"/>
      <c r="CD8" s="180"/>
      <c r="CE8" s="132" t="s">
        <v>44</v>
      </c>
      <c r="CF8" s="180"/>
      <c r="CG8" s="180"/>
      <c r="CH8" s="132" t="s">
        <v>45</v>
      </c>
      <c r="CI8" s="180"/>
      <c r="CJ8" s="180"/>
      <c r="CK8" s="132" t="s">
        <v>46</v>
      </c>
      <c r="CL8" s="132"/>
      <c r="CM8" s="132"/>
      <c r="CN8" s="174" t="s">
        <v>47</v>
      </c>
      <c r="CO8" s="179" t="s">
        <v>48</v>
      </c>
      <c r="CP8" s="179"/>
      <c r="CQ8" s="179" t="s">
        <v>49</v>
      </c>
      <c r="CR8" s="179"/>
      <c r="CS8" s="179"/>
      <c r="CT8" s="56" t="s">
        <v>50</v>
      </c>
      <c r="CU8" s="56" t="s">
        <v>51</v>
      </c>
      <c r="CV8" s="176" t="s">
        <v>52</v>
      </c>
      <c r="CW8" s="135" t="s">
        <v>53</v>
      </c>
      <c r="CX8" s="135" t="s">
        <v>54</v>
      </c>
      <c r="CY8" s="135" t="s">
        <v>55</v>
      </c>
      <c r="CZ8" s="135" t="s">
        <v>56</v>
      </c>
      <c r="DA8" s="135" t="s">
        <v>57</v>
      </c>
      <c r="DB8" s="135" t="s">
        <v>223</v>
      </c>
      <c r="DC8" s="135" t="s">
        <v>224</v>
      </c>
      <c r="DD8" s="135" t="s">
        <v>225</v>
      </c>
      <c r="DE8" s="135" t="s">
        <v>226</v>
      </c>
      <c r="DF8" s="135" t="s">
        <v>227</v>
      </c>
      <c r="DG8" s="135" t="s">
        <v>59</v>
      </c>
      <c r="DH8" s="135" t="s">
        <v>60</v>
      </c>
      <c r="DI8" s="135" t="s">
        <v>61</v>
      </c>
      <c r="DJ8" s="135" t="s">
        <v>62</v>
      </c>
      <c r="DK8" s="135" t="s">
        <v>228</v>
      </c>
      <c r="DL8" s="135" t="s">
        <v>63</v>
      </c>
      <c r="DM8" s="124" t="s">
        <v>64</v>
      </c>
      <c r="DN8" s="132" t="s">
        <v>53</v>
      </c>
      <c r="DO8" s="132" t="s">
        <v>65</v>
      </c>
      <c r="DP8" s="132" t="s">
        <v>66</v>
      </c>
      <c r="DQ8" s="132" t="s">
        <v>67</v>
      </c>
      <c r="DR8" s="132" t="s">
        <v>68</v>
      </c>
      <c r="DS8" s="132" t="s">
        <v>69</v>
      </c>
      <c r="DT8" s="132" t="s">
        <v>70</v>
      </c>
      <c r="DU8" s="132" t="s">
        <v>71</v>
      </c>
      <c r="DV8" s="132" t="s">
        <v>72</v>
      </c>
      <c r="DW8" s="132" t="s">
        <v>73</v>
      </c>
      <c r="DX8" s="132" t="s">
        <v>74</v>
      </c>
      <c r="DY8" s="132" t="s">
        <v>75</v>
      </c>
      <c r="DZ8" s="132" t="s">
        <v>76</v>
      </c>
      <c r="EA8" s="132"/>
      <c r="EB8" s="132"/>
      <c r="EC8" s="132"/>
      <c r="ED8" s="132"/>
      <c r="EE8" s="174" t="s">
        <v>77</v>
      </c>
      <c r="EF8" s="179" t="s">
        <v>78</v>
      </c>
      <c r="EG8" s="179" t="s">
        <v>79</v>
      </c>
      <c r="EH8" s="179" t="s">
        <v>80</v>
      </c>
      <c r="EI8" s="176" t="s">
        <v>81</v>
      </c>
      <c r="EJ8" s="138" t="s">
        <v>7</v>
      </c>
      <c r="EK8" s="138" t="s">
        <v>8</v>
      </c>
      <c r="EL8" s="138" t="s">
        <v>82</v>
      </c>
      <c r="EM8" s="138" t="s">
        <v>83</v>
      </c>
      <c r="EN8" s="138" t="s">
        <v>11</v>
      </c>
      <c r="EO8" s="138" t="s">
        <v>12</v>
      </c>
      <c r="EP8" s="138" t="s">
        <v>84</v>
      </c>
      <c r="EQ8" s="138" t="s">
        <v>14</v>
      </c>
      <c r="ER8" s="138" t="s">
        <v>15</v>
      </c>
      <c r="ES8" s="138" t="s">
        <v>85</v>
      </c>
    </row>
    <row r="9" spans="1:149" s="23" customFormat="1" ht="37.5" customHeight="1">
      <c r="A9" s="118"/>
      <c r="B9" s="120"/>
      <c r="C9" s="177"/>
      <c r="D9" s="177"/>
      <c r="E9" s="177"/>
      <c r="F9" s="177"/>
      <c r="G9" s="177"/>
      <c r="H9" s="125"/>
      <c r="I9" s="125"/>
      <c r="J9" s="125"/>
      <c r="K9" s="125"/>
      <c r="L9" s="125"/>
      <c r="M9" s="125"/>
      <c r="N9" s="175"/>
      <c r="O9" s="57" t="s">
        <v>86</v>
      </c>
      <c r="P9" s="57" t="s">
        <v>87</v>
      </c>
      <c r="Q9" s="57" t="s">
        <v>88</v>
      </c>
      <c r="R9" s="58" t="s">
        <v>89</v>
      </c>
      <c r="S9" s="57" t="s">
        <v>86</v>
      </c>
      <c r="T9" s="57" t="s">
        <v>87</v>
      </c>
      <c r="U9" s="57" t="s">
        <v>88</v>
      </c>
      <c r="V9" s="58" t="s">
        <v>89</v>
      </c>
      <c r="W9" s="58" t="s">
        <v>90</v>
      </c>
      <c r="X9" s="57" t="s">
        <v>86</v>
      </c>
      <c r="Y9" s="57" t="s">
        <v>87</v>
      </c>
      <c r="Z9" s="57" t="s">
        <v>88</v>
      </c>
      <c r="AA9" s="58" t="s">
        <v>89</v>
      </c>
      <c r="AB9" s="58" t="s">
        <v>90</v>
      </c>
      <c r="AC9" s="57" t="s">
        <v>86</v>
      </c>
      <c r="AD9" s="57" t="s">
        <v>87</v>
      </c>
      <c r="AE9" s="57" t="s">
        <v>88</v>
      </c>
      <c r="AF9" s="58" t="s">
        <v>89</v>
      </c>
      <c r="AG9" s="58" t="s">
        <v>90</v>
      </c>
      <c r="AH9" s="57" t="s">
        <v>86</v>
      </c>
      <c r="AI9" s="57" t="s">
        <v>87</v>
      </c>
      <c r="AJ9" s="57" t="s">
        <v>88</v>
      </c>
      <c r="AK9" s="58" t="s">
        <v>89</v>
      </c>
      <c r="AL9" s="58" t="s">
        <v>90</v>
      </c>
      <c r="AM9" s="57" t="s">
        <v>86</v>
      </c>
      <c r="AN9" s="57" t="s">
        <v>87</v>
      </c>
      <c r="AO9" s="57" t="s">
        <v>88</v>
      </c>
      <c r="AP9" s="58" t="s">
        <v>89</v>
      </c>
      <c r="AQ9" s="58" t="s">
        <v>91</v>
      </c>
      <c r="AR9" s="58" t="s">
        <v>92</v>
      </c>
      <c r="AS9" s="175"/>
      <c r="AT9" s="59" t="s">
        <v>86</v>
      </c>
      <c r="AU9" s="59" t="s">
        <v>87</v>
      </c>
      <c r="AV9" s="59" t="s">
        <v>88</v>
      </c>
      <c r="AW9" s="59" t="s">
        <v>86</v>
      </c>
      <c r="AX9" s="59" t="s">
        <v>87</v>
      </c>
      <c r="AY9" s="59" t="s">
        <v>88</v>
      </c>
      <c r="AZ9" s="60" t="s">
        <v>90</v>
      </c>
      <c r="BA9" s="59" t="s">
        <v>86</v>
      </c>
      <c r="BB9" s="59" t="s">
        <v>87</v>
      </c>
      <c r="BC9" s="59" t="s">
        <v>88</v>
      </c>
      <c r="BD9" s="60" t="s">
        <v>90</v>
      </c>
      <c r="BE9" s="59" t="s">
        <v>86</v>
      </c>
      <c r="BF9" s="59" t="s">
        <v>87</v>
      </c>
      <c r="BG9" s="59" t="s">
        <v>88</v>
      </c>
      <c r="BH9" s="60" t="s">
        <v>90</v>
      </c>
      <c r="BI9" s="59" t="s">
        <v>86</v>
      </c>
      <c r="BJ9" s="59" t="s">
        <v>87</v>
      </c>
      <c r="BK9" s="59" t="s">
        <v>88</v>
      </c>
      <c r="BL9" s="60" t="s">
        <v>90</v>
      </c>
      <c r="BM9" s="59" t="s">
        <v>86</v>
      </c>
      <c r="BN9" s="59" t="s">
        <v>87</v>
      </c>
      <c r="BO9" s="59" t="s">
        <v>88</v>
      </c>
      <c r="BP9" s="60" t="s">
        <v>91</v>
      </c>
      <c r="BQ9" s="60" t="s">
        <v>92</v>
      </c>
      <c r="BR9" s="177"/>
      <c r="BS9" s="28" t="s">
        <v>86</v>
      </c>
      <c r="BT9" s="28" t="s">
        <v>87</v>
      </c>
      <c r="BU9" s="28" t="s">
        <v>88</v>
      </c>
      <c r="BV9" s="28" t="s">
        <v>86</v>
      </c>
      <c r="BW9" s="125"/>
      <c r="BX9" s="94" t="s">
        <v>86</v>
      </c>
      <c r="BY9" s="94" t="s">
        <v>86</v>
      </c>
      <c r="BZ9" s="94" t="s">
        <v>86</v>
      </c>
      <c r="CA9" s="94" t="s">
        <v>87</v>
      </c>
      <c r="CB9" s="94" t="s">
        <v>86</v>
      </c>
      <c r="CC9" s="94" t="s">
        <v>87</v>
      </c>
      <c r="CD9" s="94" t="s">
        <v>88</v>
      </c>
      <c r="CE9" s="94" t="s">
        <v>86</v>
      </c>
      <c r="CF9" s="94" t="s">
        <v>87</v>
      </c>
      <c r="CG9" s="94" t="s">
        <v>88</v>
      </c>
      <c r="CH9" s="94" t="s">
        <v>86</v>
      </c>
      <c r="CI9" s="94" t="s">
        <v>87</v>
      </c>
      <c r="CJ9" s="94" t="s">
        <v>88</v>
      </c>
      <c r="CK9" s="94" t="s">
        <v>86</v>
      </c>
      <c r="CL9" s="94" t="s">
        <v>87</v>
      </c>
      <c r="CM9" s="94" t="s">
        <v>88</v>
      </c>
      <c r="CN9" s="174"/>
      <c r="CO9" s="96" t="s">
        <v>86</v>
      </c>
      <c r="CP9" s="96" t="s">
        <v>87</v>
      </c>
      <c r="CQ9" s="96" t="s">
        <v>86</v>
      </c>
      <c r="CR9" s="96" t="s">
        <v>87</v>
      </c>
      <c r="CS9" s="60" t="s">
        <v>93</v>
      </c>
      <c r="CT9" s="96" t="s">
        <v>94</v>
      </c>
      <c r="CU9" s="96" t="s">
        <v>94</v>
      </c>
      <c r="CV9" s="177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25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94" t="s">
        <v>70</v>
      </c>
      <c r="EA9" s="94" t="s">
        <v>71</v>
      </c>
      <c r="EB9" s="94" t="s">
        <v>72</v>
      </c>
      <c r="EC9" s="94" t="s">
        <v>73</v>
      </c>
      <c r="ED9" s="94" t="s">
        <v>74</v>
      </c>
      <c r="EE9" s="175"/>
      <c r="EF9" s="179"/>
      <c r="EG9" s="179"/>
      <c r="EH9" s="179"/>
      <c r="EI9" s="176"/>
      <c r="EJ9" s="138"/>
      <c r="EK9" s="138"/>
      <c r="EL9" s="138"/>
      <c r="EM9" s="138"/>
      <c r="EN9" s="138"/>
      <c r="EO9" s="138"/>
      <c r="EP9" s="138"/>
      <c r="EQ9" s="138"/>
      <c r="ER9" s="138"/>
      <c r="ES9" s="138"/>
    </row>
    <row r="10" spans="1:149" ht="22.5" customHeight="1">
      <c r="A10" s="118"/>
      <c r="B10" s="39" t="s">
        <v>95</v>
      </c>
      <c r="C10" s="95">
        <v>65672</v>
      </c>
      <c r="D10" s="95">
        <v>529</v>
      </c>
      <c r="E10" s="95">
        <v>115</v>
      </c>
      <c r="F10" s="95">
        <v>80</v>
      </c>
      <c r="G10" s="95">
        <v>66396</v>
      </c>
      <c r="H10" s="95">
        <v>77674</v>
      </c>
      <c r="I10" s="95">
        <v>2101</v>
      </c>
      <c r="J10" s="95">
        <v>79775</v>
      </c>
      <c r="K10" s="95">
        <v>6</v>
      </c>
      <c r="L10" s="95">
        <v>17</v>
      </c>
      <c r="M10" s="95">
        <v>79798</v>
      </c>
      <c r="N10" s="95">
        <v>39</v>
      </c>
      <c r="O10" s="95">
        <v>66433</v>
      </c>
      <c r="P10" s="95">
        <v>67711</v>
      </c>
      <c r="Q10" s="95">
        <v>67830</v>
      </c>
      <c r="R10" s="95">
        <v>1</v>
      </c>
      <c r="S10" s="95">
        <v>58</v>
      </c>
      <c r="T10" s="95">
        <v>171</v>
      </c>
      <c r="U10" s="95">
        <v>697</v>
      </c>
      <c r="V10" s="95">
        <v>586</v>
      </c>
      <c r="W10" s="95">
        <v>62058</v>
      </c>
      <c r="X10" s="95">
        <v>26</v>
      </c>
      <c r="Y10" s="95">
        <v>49</v>
      </c>
      <c r="Z10" s="95">
        <v>102</v>
      </c>
      <c r="AA10" s="95">
        <v>33</v>
      </c>
      <c r="AB10" s="95">
        <v>5092</v>
      </c>
      <c r="AC10" s="95">
        <v>5</v>
      </c>
      <c r="AD10" s="95">
        <v>11</v>
      </c>
      <c r="AE10" s="95">
        <v>44</v>
      </c>
      <c r="AF10" s="95">
        <v>2</v>
      </c>
      <c r="AG10" s="95">
        <v>1051</v>
      </c>
      <c r="AH10" s="95">
        <v>4</v>
      </c>
      <c r="AI10" s="95">
        <v>8</v>
      </c>
      <c r="AJ10" s="95">
        <v>24</v>
      </c>
      <c r="AK10" s="95">
        <v>4</v>
      </c>
      <c r="AL10" s="95">
        <v>508</v>
      </c>
      <c r="AM10" s="95">
        <v>2</v>
      </c>
      <c r="AN10" s="95">
        <v>6</v>
      </c>
      <c r="AO10" s="95">
        <v>4</v>
      </c>
      <c r="AP10" s="95">
        <v>0</v>
      </c>
      <c r="AQ10" s="95">
        <v>522</v>
      </c>
      <c r="AR10" s="95">
        <v>63614</v>
      </c>
      <c r="AS10" s="95">
        <v>336695</v>
      </c>
      <c r="AT10" s="95">
        <v>82</v>
      </c>
      <c r="AU10" s="95">
        <v>44</v>
      </c>
      <c r="AV10" s="95">
        <v>37</v>
      </c>
      <c r="AW10" s="95">
        <v>0</v>
      </c>
      <c r="AX10" s="95">
        <v>1</v>
      </c>
      <c r="AY10" s="95">
        <v>4</v>
      </c>
      <c r="AZ10" s="95">
        <v>19</v>
      </c>
      <c r="BA10" s="95">
        <v>0</v>
      </c>
      <c r="BB10" s="95">
        <v>2</v>
      </c>
      <c r="BC10" s="95">
        <v>0</v>
      </c>
      <c r="BD10" s="95">
        <v>4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14</v>
      </c>
      <c r="BR10" s="95">
        <v>207</v>
      </c>
      <c r="BS10" s="95">
        <v>66483</v>
      </c>
      <c r="BT10" s="95">
        <v>67729</v>
      </c>
      <c r="BU10" s="95">
        <v>67890</v>
      </c>
      <c r="BV10" s="95">
        <v>130</v>
      </c>
      <c r="BW10" s="95">
        <v>202232</v>
      </c>
      <c r="BX10" s="95">
        <v>69093</v>
      </c>
      <c r="BY10" s="95">
        <v>1902</v>
      </c>
      <c r="BZ10" s="95">
        <v>971</v>
      </c>
      <c r="CA10" s="95">
        <v>66458</v>
      </c>
      <c r="CB10" s="95">
        <v>196</v>
      </c>
      <c r="CC10" s="95">
        <v>4004</v>
      </c>
      <c r="CD10" s="95">
        <v>1</v>
      </c>
      <c r="CE10" s="95">
        <v>63</v>
      </c>
      <c r="CF10" s="95">
        <v>1281</v>
      </c>
      <c r="CG10" s="95">
        <v>1</v>
      </c>
      <c r="CH10" s="95">
        <v>6</v>
      </c>
      <c r="CI10" s="95">
        <v>439</v>
      </c>
      <c r="CJ10" s="95">
        <v>6</v>
      </c>
      <c r="CK10" s="95">
        <v>0</v>
      </c>
      <c r="CL10" s="95">
        <v>20</v>
      </c>
      <c r="CM10" s="95">
        <v>0</v>
      </c>
      <c r="CN10" s="95">
        <v>144441</v>
      </c>
      <c r="CO10" s="95">
        <v>73520</v>
      </c>
      <c r="CP10" s="95">
        <v>73453</v>
      </c>
      <c r="CQ10" s="95">
        <v>1199</v>
      </c>
      <c r="CR10" s="95">
        <v>811</v>
      </c>
      <c r="CS10" s="95">
        <v>74292</v>
      </c>
      <c r="CT10" s="95">
        <v>304</v>
      </c>
      <c r="CU10" s="95">
        <v>492</v>
      </c>
      <c r="CV10" s="95">
        <v>224071</v>
      </c>
      <c r="CW10" s="95">
        <v>72343</v>
      </c>
      <c r="CX10" s="95">
        <v>511</v>
      </c>
      <c r="CY10" s="95">
        <v>128</v>
      </c>
      <c r="CZ10" s="95">
        <v>209</v>
      </c>
      <c r="DA10" s="95">
        <v>64726</v>
      </c>
      <c r="DB10" s="95">
        <v>2881</v>
      </c>
      <c r="DC10" s="95">
        <v>793</v>
      </c>
      <c r="DD10" s="95">
        <v>654</v>
      </c>
      <c r="DE10" s="95">
        <v>488</v>
      </c>
      <c r="DF10" s="95">
        <v>1513</v>
      </c>
      <c r="DG10" s="95">
        <v>467</v>
      </c>
      <c r="DH10" s="95">
        <v>328</v>
      </c>
      <c r="DI10" s="95">
        <v>274</v>
      </c>
      <c r="DJ10" s="95">
        <v>160</v>
      </c>
      <c r="DK10" s="95">
        <v>110</v>
      </c>
      <c r="DL10" s="95">
        <v>854</v>
      </c>
      <c r="DM10" s="95">
        <v>146439</v>
      </c>
      <c r="DN10" s="95">
        <v>82292</v>
      </c>
      <c r="DO10" s="95">
        <v>1224</v>
      </c>
      <c r="DP10" s="95">
        <v>418</v>
      </c>
      <c r="DQ10" s="95">
        <v>374</v>
      </c>
      <c r="DR10" s="95">
        <v>303</v>
      </c>
      <c r="DS10" s="95">
        <v>3144</v>
      </c>
      <c r="DT10" s="95">
        <v>16718</v>
      </c>
      <c r="DU10" s="95">
        <v>37135</v>
      </c>
      <c r="DV10" s="95">
        <v>22758</v>
      </c>
      <c r="DW10" s="95">
        <v>16220</v>
      </c>
      <c r="DX10" s="95">
        <v>9937</v>
      </c>
      <c r="DY10" s="95">
        <v>2852</v>
      </c>
      <c r="DZ10" s="95">
        <v>58</v>
      </c>
      <c r="EA10" s="95">
        <v>38</v>
      </c>
      <c r="EB10" s="95">
        <v>22</v>
      </c>
      <c r="EC10" s="95">
        <v>10</v>
      </c>
      <c r="ED10" s="95">
        <v>15</v>
      </c>
      <c r="EE10" s="95">
        <v>193518</v>
      </c>
      <c r="EF10" s="95">
        <v>103527</v>
      </c>
      <c r="EG10" s="95">
        <v>949</v>
      </c>
      <c r="EH10" s="95">
        <v>2086</v>
      </c>
      <c r="EI10" s="95">
        <v>106562</v>
      </c>
      <c r="EJ10" s="109">
        <v>79798</v>
      </c>
      <c r="EK10" s="109">
        <v>336695</v>
      </c>
      <c r="EL10" s="109">
        <v>207</v>
      </c>
      <c r="EM10" s="109">
        <v>202232</v>
      </c>
      <c r="EN10" s="109">
        <v>144441</v>
      </c>
      <c r="EO10" s="109">
        <v>224071</v>
      </c>
      <c r="EP10" s="109">
        <v>146439</v>
      </c>
      <c r="EQ10" s="109">
        <v>193518</v>
      </c>
      <c r="ER10" s="109">
        <v>106562</v>
      </c>
      <c r="ES10" s="109">
        <v>1433963</v>
      </c>
    </row>
    <row r="11" spans="1:149" ht="22.5" customHeight="1">
      <c r="A11" s="118"/>
      <c r="B11" s="39" t="s">
        <v>96</v>
      </c>
      <c r="C11" s="95">
        <v>18254</v>
      </c>
      <c r="D11" s="95">
        <v>170</v>
      </c>
      <c r="E11" s="95">
        <v>43</v>
      </c>
      <c r="F11" s="95">
        <v>17</v>
      </c>
      <c r="G11" s="95">
        <v>18484</v>
      </c>
      <c r="H11" s="95">
        <v>24965</v>
      </c>
      <c r="I11" s="95">
        <v>546</v>
      </c>
      <c r="J11" s="95">
        <v>25511</v>
      </c>
      <c r="K11" s="95">
        <v>5</v>
      </c>
      <c r="L11" s="95">
        <v>9</v>
      </c>
      <c r="M11" s="95">
        <v>25525</v>
      </c>
      <c r="N11" s="95">
        <v>0</v>
      </c>
      <c r="O11" s="95">
        <v>18939</v>
      </c>
      <c r="P11" s="95">
        <v>20044</v>
      </c>
      <c r="Q11" s="95">
        <v>20313</v>
      </c>
      <c r="R11" s="95">
        <v>5</v>
      </c>
      <c r="S11" s="95">
        <v>27</v>
      </c>
      <c r="T11" s="95">
        <v>126</v>
      </c>
      <c r="U11" s="95">
        <v>431</v>
      </c>
      <c r="V11" s="95">
        <v>156</v>
      </c>
      <c r="W11" s="95">
        <v>18174</v>
      </c>
      <c r="X11" s="95">
        <v>12</v>
      </c>
      <c r="Y11" s="95">
        <v>32</v>
      </c>
      <c r="Z11" s="95">
        <v>60</v>
      </c>
      <c r="AA11" s="95">
        <v>20</v>
      </c>
      <c r="AB11" s="95">
        <v>2285</v>
      </c>
      <c r="AC11" s="95">
        <v>7</v>
      </c>
      <c r="AD11" s="95">
        <v>8</v>
      </c>
      <c r="AE11" s="95">
        <v>32</v>
      </c>
      <c r="AF11" s="95">
        <v>4</v>
      </c>
      <c r="AG11" s="95">
        <v>488</v>
      </c>
      <c r="AH11" s="95">
        <v>3</v>
      </c>
      <c r="AI11" s="95">
        <v>6</v>
      </c>
      <c r="AJ11" s="95">
        <v>8</v>
      </c>
      <c r="AK11" s="95">
        <v>2</v>
      </c>
      <c r="AL11" s="95">
        <v>181</v>
      </c>
      <c r="AM11" s="95">
        <v>0</v>
      </c>
      <c r="AN11" s="95">
        <v>1</v>
      </c>
      <c r="AO11" s="95">
        <v>2</v>
      </c>
      <c r="AP11" s="95">
        <v>0</v>
      </c>
      <c r="AQ11" s="95">
        <v>105</v>
      </c>
      <c r="AR11" s="95">
        <v>19266</v>
      </c>
      <c r="AS11" s="95">
        <v>100737</v>
      </c>
      <c r="AT11" s="95">
        <v>37</v>
      </c>
      <c r="AU11" s="95">
        <v>25</v>
      </c>
      <c r="AV11" s="95">
        <v>17</v>
      </c>
      <c r="AW11" s="95">
        <v>1</v>
      </c>
      <c r="AX11" s="95">
        <v>1</v>
      </c>
      <c r="AY11" s="95">
        <v>5</v>
      </c>
      <c r="AZ11" s="95">
        <v>5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4</v>
      </c>
      <c r="BR11" s="95">
        <v>95</v>
      </c>
      <c r="BS11" s="95">
        <v>18973</v>
      </c>
      <c r="BT11" s="95">
        <v>20076</v>
      </c>
      <c r="BU11" s="95">
        <v>20351</v>
      </c>
      <c r="BV11" s="95">
        <v>55</v>
      </c>
      <c r="BW11" s="95">
        <v>59455</v>
      </c>
      <c r="BX11" s="95">
        <v>17669</v>
      </c>
      <c r="BY11" s="95">
        <v>732</v>
      </c>
      <c r="BZ11" s="95">
        <v>410</v>
      </c>
      <c r="CA11" s="95">
        <v>17511</v>
      </c>
      <c r="CB11" s="95">
        <v>90</v>
      </c>
      <c r="CC11" s="95">
        <v>1343</v>
      </c>
      <c r="CD11" s="95">
        <v>4</v>
      </c>
      <c r="CE11" s="95">
        <v>40</v>
      </c>
      <c r="CF11" s="95">
        <v>532</v>
      </c>
      <c r="CG11" s="95">
        <v>0</v>
      </c>
      <c r="CH11" s="95">
        <v>5</v>
      </c>
      <c r="CI11" s="95">
        <v>220</v>
      </c>
      <c r="CJ11" s="95">
        <v>0</v>
      </c>
      <c r="CK11" s="95">
        <v>0</v>
      </c>
      <c r="CL11" s="95">
        <v>9</v>
      </c>
      <c r="CM11" s="95">
        <v>0</v>
      </c>
      <c r="CN11" s="95">
        <v>38565</v>
      </c>
      <c r="CO11" s="95">
        <v>19176</v>
      </c>
      <c r="CP11" s="95">
        <v>20226</v>
      </c>
      <c r="CQ11" s="95">
        <v>237</v>
      </c>
      <c r="CR11" s="95">
        <v>245</v>
      </c>
      <c r="CS11" s="95">
        <v>21424</v>
      </c>
      <c r="CT11" s="95">
        <v>61</v>
      </c>
      <c r="CU11" s="95">
        <v>296</v>
      </c>
      <c r="CV11" s="95">
        <v>61665</v>
      </c>
      <c r="CW11" s="95">
        <v>21606</v>
      </c>
      <c r="CX11" s="95">
        <v>181</v>
      </c>
      <c r="CY11" s="95">
        <v>54</v>
      </c>
      <c r="CZ11" s="95">
        <v>21</v>
      </c>
      <c r="DA11" s="95">
        <v>19273</v>
      </c>
      <c r="DB11" s="95">
        <v>862</v>
      </c>
      <c r="DC11" s="95">
        <v>255</v>
      </c>
      <c r="DD11" s="95">
        <v>206</v>
      </c>
      <c r="DE11" s="95">
        <v>160</v>
      </c>
      <c r="DF11" s="95">
        <v>439</v>
      </c>
      <c r="DG11" s="95">
        <v>175</v>
      </c>
      <c r="DH11" s="95">
        <v>116</v>
      </c>
      <c r="DI11" s="95">
        <v>89</v>
      </c>
      <c r="DJ11" s="95">
        <v>83</v>
      </c>
      <c r="DK11" s="95">
        <v>37</v>
      </c>
      <c r="DL11" s="95">
        <v>659</v>
      </c>
      <c r="DM11" s="95">
        <v>44216</v>
      </c>
      <c r="DN11" s="95">
        <v>24132</v>
      </c>
      <c r="DO11" s="95">
        <v>322</v>
      </c>
      <c r="DP11" s="95">
        <v>134</v>
      </c>
      <c r="DQ11" s="95">
        <v>84</v>
      </c>
      <c r="DR11" s="95">
        <v>56</v>
      </c>
      <c r="DS11" s="95">
        <v>684</v>
      </c>
      <c r="DT11" s="95">
        <v>3469</v>
      </c>
      <c r="DU11" s="95">
        <v>3024</v>
      </c>
      <c r="DV11" s="95">
        <v>1528</v>
      </c>
      <c r="DW11" s="95">
        <v>1245</v>
      </c>
      <c r="DX11" s="95">
        <v>530</v>
      </c>
      <c r="DY11" s="95">
        <v>155</v>
      </c>
      <c r="DZ11" s="95">
        <v>10</v>
      </c>
      <c r="EA11" s="95">
        <v>1</v>
      </c>
      <c r="EB11" s="95">
        <v>1</v>
      </c>
      <c r="EC11" s="95">
        <v>0</v>
      </c>
      <c r="ED11" s="95">
        <v>4</v>
      </c>
      <c r="EE11" s="95">
        <v>35379</v>
      </c>
      <c r="EF11" s="95">
        <v>30798</v>
      </c>
      <c r="EG11" s="95">
        <v>243</v>
      </c>
      <c r="EH11" s="95">
        <v>338</v>
      </c>
      <c r="EI11" s="95">
        <v>31379</v>
      </c>
      <c r="EJ11" s="109">
        <v>25525</v>
      </c>
      <c r="EK11" s="109">
        <v>100737</v>
      </c>
      <c r="EL11" s="109">
        <v>95</v>
      </c>
      <c r="EM11" s="109">
        <v>59455</v>
      </c>
      <c r="EN11" s="109">
        <v>38565</v>
      </c>
      <c r="EO11" s="109">
        <v>61665</v>
      </c>
      <c r="EP11" s="109">
        <v>44216</v>
      </c>
      <c r="EQ11" s="109">
        <v>35379</v>
      </c>
      <c r="ER11" s="109">
        <v>31379</v>
      </c>
      <c r="ES11" s="109">
        <v>397016</v>
      </c>
    </row>
    <row r="12" spans="1:149" ht="22.5" customHeight="1">
      <c r="A12" s="118"/>
      <c r="B12" s="39" t="s">
        <v>97</v>
      </c>
      <c r="C12" s="95">
        <v>8233</v>
      </c>
      <c r="D12" s="95">
        <v>181</v>
      </c>
      <c r="E12" s="95">
        <v>60</v>
      </c>
      <c r="F12" s="95">
        <v>29</v>
      </c>
      <c r="G12" s="95">
        <v>8503</v>
      </c>
      <c r="H12" s="95">
        <v>10441</v>
      </c>
      <c r="I12" s="95">
        <v>245</v>
      </c>
      <c r="J12" s="95">
        <v>10686</v>
      </c>
      <c r="K12" s="95">
        <v>10</v>
      </c>
      <c r="L12" s="95">
        <v>12</v>
      </c>
      <c r="M12" s="95">
        <v>10708</v>
      </c>
      <c r="N12" s="95">
        <v>0</v>
      </c>
      <c r="O12" s="95">
        <v>10474</v>
      </c>
      <c r="P12" s="95">
        <v>9776</v>
      </c>
      <c r="Q12" s="95">
        <v>9484</v>
      </c>
      <c r="R12" s="95">
        <v>1</v>
      </c>
      <c r="S12" s="95">
        <v>61</v>
      </c>
      <c r="T12" s="95">
        <v>169</v>
      </c>
      <c r="U12" s="95">
        <v>467</v>
      </c>
      <c r="V12" s="95">
        <v>58</v>
      </c>
      <c r="W12" s="95">
        <v>7781</v>
      </c>
      <c r="X12" s="95">
        <v>23</v>
      </c>
      <c r="Y12" s="95">
        <v>36</v>
      </c>
      <c r="Z12" s="95">
        <v>74</v>
      </c>
      <c r="AA12" s="95">
        <v>9</v>
      </c>
      <c r="AB12" s="95">
        <v>1497</v>
      </c>
      <c r="AC12" s="95">
        <v>11</v>
      </c>
      <c r="AD12" s="95">
        <v>29</v>
      </c>
      <c r="AE12" s="95">
        <v>37</v>
      </c>
      <c r="AF12" s="95">
        <v>4</v>
      </c>
      <c r="AG12" s="95">
        <v>352</v>
      </c>
      <c r="AH12" s="95">
        <v>3</v>
      </c>
      <c r="AI12" s="95">
        <v>9</v>
      </c>
      <c r="AJ12" s="95">
        <v>21</v>
      </c>
      <c r="AK12" s="95">
        <v>3</v>
      </c>
      <c r="AL12" s="95">
        <v>144</v>
      </c>
      <c r="AM12" s="95">
        <v>1</v>
      </c>
      <c r="AN12" s="95">
        <v>4</v>
      </c>
      <c r="AO12" s="95">
        <v>4</v>
      </c>
      <c r="AP12" s="95">
        <v>0</v>
      </c>
      <c r="AQ12" s="95">
        <v>34</v>
      </c>
      <c r="AR12" s="95">
        <v>7262</v>
      </c>
      <c r="AS12" s="95">
        <v>47828</v>
      </c>
      <c r="AT12" s="95">
        <v>32</v>
      </c>
      <c r="AU12" s="95">
        <v>7</v>
      </c>
      <c r="AV12" s="95">
        <v>10</v>
      </c>
      <c r="AW12" s="95">
        <v>1</v>
      </c>
      <c r="AX12" s="95">
        <v>1</v>
      </c>
      <c r="AY12" s="95">
        <v>2</v>
      </c>
      <c r="AZ12" s="95">
        <v>2</v>
      </c>
      <c r="BA12" s="95">
        <v>1</v>
      </c>
      <c r="BB12" s="95">
        <v>1</v>
      </c>
      <c r="BC12" s="95">
        <v>0</v>
      </c>
      <c r="BD12" s="95">
        <v>1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1</v>
      </c>
      <c r="BM12" s="95">
        <v>0</v>
      </c>
      <c r="BN12" s="95">
        <v>0</v>
      </c>
      <c r="BO12" s="95">
        <v>0</v>
      </c>
      <c r="BP12" s="95">
        <v>1</v>
      </c>
      <c r="BQ12" s="95">
        <v>0</v>
      </c>
      <c r="BR12" s="95">
        <v>60</v>
      </c>
      <c r="BS12" s="95">
        <v>10489</v>
      </c>
      <c r="BT12" s="95">
        <v>9793</v>
      </c>
      <c r="BU12" s="95">
        <v>9506</v>
      </c>
      <c r="BV12" s="95">
        <v>99</v>
      </c>
      <c r="BW12" s="95">
        <v>29887</v>
      </c>
      <c r="BX12" s="95">
        <v>9567</v>
      </c>
      <c r="BY12" s="95">
        <v>483</v>
      </c>
      <c r="BZ12" s="95">
        <v>244</v>
      </c>
      <c r="CA12" s="95">
        <v>8025</v>
      </c>
      <c r="CB12" s="95">
        <v>57</v>
      </c>
      <c r="CC12" s="95">
        <v>802</v>
      </c>
      <c r="CD12" s="95">
        <v>5</v>
      </c>
      <c r="CE12" s="95">
        <v>36</v>
      </c>
      <c r="CF12" s="95">
        <v>441</v>
      </c>
      <c r="CG12" s="95">
        <v>0</v>
      </c>
      <c r="CH12" s="95">
        <v>5</v>
      </c>
      <c r="CI12" s="95">
        <v>157</v>
      </c>
      <c r="CJ12" s="95">
        <v>0</v>
      </c>
      <c r="CK12" s="95">
        <v>0</v>
      </c>
      <c r="CL12" s="95">
        <v>11</v>
      </c>
      <c r="CM12" s="95">
        <v>0</v>
      </c>
      <c r="CN12" s="95">
        <v>19833</v>
      </c>
      <c r="CO12" s="95">
        <v>10788</v>
      </c>
      <c r="CP12" s="95">
        <v>9995</v>
      </c>
      <c r="CQ12" s="95">
        <v>320</v>
      </c>
      <c r="CR12" s="95">
        <v>316</v>
      </c>
      <c r="CS12" s="95">
        <v>9716</v>
      </c>
      <c r="CT12" s="95">
        <v>46</v>
      </c>
      <c r="CU12" s="95">
        <v>125</v>
      </c>
      <c r="CV12" s="95">
        <v>31306</v>
      </c>
      <c r="CW12" s="95">
        <v>9871</v>
      </c>
      <c r="CX12" s="95">
        <v>206</v>
      </c>
      <c r="CY12" s="95">
        <v>89</v>
      </c>
      <c r="CZ12" s="95">
        <v>36</v>
      </c>
      <c r="DA12" s="95">
        <v>7231</v>
      </c>
      <c r="DB12" s="95">
        <v>540</v>
      </c>
      <c r="DC12" s="95">
        <v>168</v>
      </c>
      <c r="DD12" s="95">
        <v>116</v>
      </c>
      <c r="DE12" s="95">
        <v>80</v>
      </c>
      <c r="DF12" s="95">
        <v>164</v>
      </c>
      <c r="DG12" s="95">
        <v>67</v>
      </c>
      <c r="DH12" s="95">
        <v>43</v>
      </c>
      <c r="DI12" s="95">
        <v>37</v>
      </c>
      <c r="DJ12" s="95">
        <v>29</v>
      </c>
      <c r="DK12" s="95">
        <v>10</v>
      </c>
      <c r="DL12" s="95">
        <v>256</v>
      </c>
      <c r="DM12" s="95">
        <v>18943</v>
      </c>
      <c r="DN12" s="95">
        <v>10880</v>
      </c>
      <c r="DO12" s="95">
        <v>261</v>
      </c>
      <c r="DP12" s="95">
        <v>128</v>
      </c>
      <c r="DQ12" s="95">
        <v>72</v>
      </c>
      <c r="DR12" s="95">
        <v>36</v>
      </c>
      <c r="DS12" s="95">
        <v>290</v>
      </c>
      <c r="DT12" s="95">
        <v>1451</v>
      </c>
      <c r="DU12" s="95">
        <v>2050</v>
      </c>
      <c r="DV12" s="95">
        <v>944</v>
      </c>
      <c r="DW12" s="95">
        <v>647</v>
      </c>
      <c r="DX12" s="95">
        <v>306</v>
      </c>
      <c r="DY12" s="95">
        <v>43</v>
      </c>
      <c r="DZ12" s="95">
        <v>3</v>
      </c>
      <c r="EA12" s="95">
        <v>1</v>
      </c>
      <c r="EB12" s="95">
        <v>1</v>
      </c>
      <c r="EC12" s="95">
        <v>2</v>
      </c>
      <c r="ED12" s="95">
        <v>1</v>
      </c>
      <c r="EE12" s="95">
        <v>17116</v>
      </c>
      <c r="EF12" s="95">
        <v>13829</v>
      </c>
      <c r="EG12" s="95">
        <v>112</v>
      </c>
      <c r="EH12" s="95">
        <v>145</v>
      </c>
      <c r="EI12" s="95">
        <v>14086</v>
      </c>
      <c r="EJ12" s="109">
        <v>10708</v>
      </c>
      <c r="EK12" s="109">
        <v>47828</v>
      </c>
      <c r="EL12" s="109">
        <v>60</v>
      </c>
      <c r="EM12" s="109">
        <v>29887</v>
      </c>
      <c r="EN12" s="109">
        <v>19833</v>
      </c>
      <c r="EO12" s="109">
        <v>31306</v>
      </c>
      <c r="EP12" s="109">
        <v>18943</v>
      </c>
      <c r="EQ12" s="109">
        <v>17116</v>
      </c>
      <c r="ER12" s="109">
        <v>14086</v>
      </c>
      <c r="ES12" s="109">
        <v>189767</v>
      </c>
    </row>
    <row r="13" spans="1:149" ht="22.5" customHeight="1">
      <c r="A13" s="118"/>
      <c r="B13" s="39" t="s">
        <v>98</v>
      </c>
      <c r="C13" s="95">
        <v>3548</v>
      </c>
      <c r="D13" s="95">
        <v>44</v>
      </c>
      <c r="E13" s="95">
        <v>15</v>
      </c>
      <c r="F13" s="95">
        <v>5</v>
      </c>
      <c r="G13" s="95">
        <v>3612</v>
      </c>
      <c r="H13" s="95">
        <v>3207</v>
      </c>
      <c r="I13" s="95">
        <v>47</v>
      </c>
      <c r="J13" s="95">
        <v>3254</v>
      </c>
      <c r="K13" s="95">
        <v>3</v>
      </c>
      <c r="L13" s="95">
        <v>1</v>
      </c>
      <c r="M13" s="95">
        <v>3258</v>
      </c>
      <c r="N13" s="95">
        <v>0</v>
      </c>
      <c r="O13" s="95">
        <v>4499</v>
      </c>
      <c r="P13" s="95">
        <v>3917</v>
      </c>
      <c r="Q13" s="95">
        <v>3694</v>
      </c>
      <c r="R13" s="95">
        <v>0</v>
      </c>
      <c r="S13" s="95">
        <v>13</v>
      </c>
      <c r="T13" s="95">
        <v>42</v>
      </c>
      <c r="U13" s="95">
        <v>102</v>
      </c>
      <c r="V13" s="95">
        <v>8</v>
      </c>
      <c r="W13" s="95">
        <v>2929</v>
      </c>
      <c r="X13" s="95">
        <v>2</v>
      </c>
      <c r="Y13" s="95">
        <v>9</v>
      </c>
      <c r="Z13" s="95">
        <v>19</v>
      </c>
      <c r="AA13" s="95">
        <v>6</v>
      </c>
      <c r="AB13" s="95">
        <v>339</v>
      </c>
      <c r="AC13" s="95">
        <v>1</v>
      </c>
      <c r="AD13" s="95">
        <v>4</v>
      </c>
      <c r="AE13" s="95">
        <v>6</v>
      </c>
      <c r="AF13" s="95">
        <v>0</v>
      </c>
      <c r="AG13" s="95">
        <v>76</v>
      </c>
      <c r="AH13" s="95">
        <v>1</v>
      </c>
      <c r="AI13" s="95">
        <v>1</v>
      </c>
      <c r="AJ13" s="95">
        <v>1</v>
      </c>
      <c r="AK13" s="95">
        <v>0</v>
      </c>
      <c r="AL13" s="95">
        <v>24</v>
      </c>
      <c r="AM13" s="95">
        <v>0</v>
      </c>
      <c r="AN13" s="95">
        <v>0</v>
      </c>
      <c r="AO13" s="95">
        <v>1</v>
      </c>
      <c r="AP13" s="95">
        <v>0</v>
      </c>
      <c r="AQ13" s="95">
        <v>8</v>
      </c>
      <c r="AR13" s="95">
        <v>2871</v>
      </c>
      <c r="AS13" s="95">
        <v>18573</v>
      </c>
      <c r="AT13" s="95">
        <v>3</v>
      </c>
      <c r="AU13" s="95">
        <v>1</v>
      </c>
      <c r="AV13" s="95">
        <v>0</v>
      </c>
      <c r="AW13" s="95">
        <v>1</v>
      </c>
      <c r="AX13" s="95">
        <v>0</v>
      </c>
      <c r="AY13" s="95">
        <v>1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6</v>
      </c>
      <c r="BS13" s="95">
        <v>4476</v>
      </c>
      <c r="BT13" s="95">
        <v>3906</v>
      </c>
      <c r="BU13" s="95">
        <v>3668</v>
      </c>
      <c r="BV13" s="95">
        <v>14</v>
      </c>
      <c r="BW13" s="95">
        <v>12064</v>
      </c>
      <c r="BX13" s="95">
        <v>4233</v>
      </c>
      <c r="BY13" s="95">
        <v>177</v>
      </c>
      <c r="BZ13" s="95">
        <v>82</v>
      </c>
      <c r="CA13" s="95">
        <v>3330</v>
      </c>
      <c r="CB13" s="95">
        <v>17</v>
      </c>
      <c r="CC13" s="95">
        <v>331</v>
      </c>
      <c r="CD13" s="95">
        <v>0</v>
      </c>
      <c r="CE13" s="95">
        <v>9</v>
      </c>
      <c r="CF13" s="95">
        <v>129</v>
      </c>
      <c r="CG13" s="95">
        <v>0</v>
      </c>
      <c r="CH13" s="95">
        <v>2</v>
      </c>
      <c r="CI13" s="95">
        <v>46</v>
      </c>
      <c r="CJ13" s="95">
        <v>0</v>
      </c>
      <c r="CK13" s="95">
        <v>0</v>
      </c>
      <c r="CL13" s="95">
        <v>1</v>
      </c>
      <c r="CM13" s="95">
        <v>0</v>
      </c>
      <c r="CN13" s="95">
        <v>8357</v>
      </c>
      <c r="CO13" s="95">
        <v>4696</v>
      </c>
      <c r="CP13" s="95">
        <v>4029</v>
      </c>
      <c r="CQ13" s="95">
        <v>181</v>
      </c>
      <c r="CR13" s="95">
        <v>156</v>
      </c>
      <c r="CS13" s="95">
        <v>3743</v>
      </c>
      <c r="CT13" s="95">
        <v>28</v>
      </c>
      <c r="CU13" s="95">
        <v>1</v>
      </c>
      <c r="CV13" s="95">
        <v>12834</v>
      </c>
      <c r="CW13" s="95">
        <v>3799</v>
      </c>
      <c r="CX13" s="95">
        <v>50</v>
      </c>
      <c r="CY13" s="95">
        <v>18</v>
      </c>
      <c r="CZ13" s="95">
        <v>8</v>
      </c>
      <c r="DA13" s="95">
        <v>2892</v>
      </c>
      <c r="DB13" s="95">
        <v>200</v>
      </c>
      <c r="DC13" s="95">
        <v>56</v>
      </c>
      <c r="DD13" s="95">
        <v>34</v>
      </c>
      <c r="DE13" s="95">
        <v>36</v>
      </c>
      <c r="DF13" s="95">
        <v>78</v>
      </c>
      <c r="DG13" s="95">
        <v>34</v>
      </c>
      <c r="DH13" s="95">
        <v>27</v>
      </c>
      <c r="DI13" s="95">
        <v>26</v>
      </c>
      <c r="DJ13" s="95">
        <v>17</v>
      </c>
      <c r="DK13" s="95">
        <v>9</v>
      </c>
      <c r="DL13" s="95">
        <v>16</v>
      </c>
      <c r="DM13" s="95">
        <v>7300</v>
      </c>
      <c r="DN13" s="95">
        <v>3936</v>
      </c>
      <c r="DO13" s="95">
        <v>83</v>
      </c>
      <c r="DP13" s="95">
        <v>21</v>
      </c>
      <c r="DQ13" s="95">
        <v>28</v>
      </c>
      <c r="DR13" s="95">
        <v>21</v>
      </c>
      <c r="DS13" s="95">
        <v>153</v>
      </c>
      <c r="DT13" s="95">
        <v>807</v>
      </c>
      <c r="DU13" s="95">
        <v>2284</v>
      </c>
      <c r="DV13" s="95">
        <v>1284</v>
      </c>
      <c r="DW13" s="95">
        <v>913</v>
      </c>
      <c r="DX13" s="95">
        <v>543</v>
      </c>
      <c r="DY13" s="95">
        <v>176</v>
      </c>
      <c r="DZ13" s="95">
        <v>0</v>
      </c>
      <c r="EA13" s="95">
        <v>0</v>
      </c>
      <c r="EB13" s="95">
        <v>0</v>
      </c>
      <c r="EC13" s="95">
        <v>0</v>
      </c>
      <c r="ED13" s="95">
        <v>0</v>
      </c>
      <c r="EE13" s="95">
        <v>10249</v>
      </c>
      <c r="EF13" s="95">
        <v>5245</v>
      </c>
      <c r="EG13" s="95">
        <v>50</v>
      </c>
      <c r="EH13" s="95">
        <v>48</v>
      </c>
      <c r="EI13" s="95">
        <v>5343</v>
      </c>
      <c r="EJ13" s="109">
        <v>3258</v>
      </c>
      <c r="EK13" s="109">
        <v>18573</v>
      </c>
      <c r="EL13" s="109">
        <v>6</v>
      </c>
      <c r="EM13" s="109">
        <v>12064</v>
      </c>
      <c r="EN13" s="109">
        <v>8357</v>
      </c>
      <c r="EO13" s="109">
        <v>12834</v>
      </c>
      <c r="EP13" s="109">
        <v>7300</v>
      </c>
      <c r="EQ13" s="109">
        <v>10249</v>
      </c>
      <c r="ER13" s="109">
        <v>5343</v>
      </c>
      <c r="ES13" s="109">
        <v>77984</v>
      </c>
    </row>
    <row r="14" spans="1:149" ht="22.5" customHeight="1">
      <c r="A14" s="118"/>
      <c r="B14" s="42" t="s">
        <v>99</v>
      </c>
      <c r="C14" s="95">
        <v>95707</v>
      </c>
      <c r="D14" s="95">
        <v>924</v>
      </c>
      <c r="E14" s="95">
        <v>233</v>
      </c>
      <c r="F14" s="95">
        <v>131</v>
      </c>
      <c r="G14" s="95">
        <v>96995</v>
      </c>
      <c r="H14" s="95">
        <v>116287</v>
      </c>
      <c r="I14" s="95">
        <v>2939</v>
      </c>
      <c r="J14" s="95">
        <v>119226</v>
      </c>
      <c r="K14" s="95">
        <v>24</v>
      </c>
      <c r="L14" s="95">
        <v>39</v>
      </c>
      <c r="M14" s="95">
        <v>119289</v>
      </c>
      <c r="N14" s="95">
        <v>39</v>
      </c>
      <c r="O14" s="95">
        <v>100345</v>
      </c>
      <c r="P14" s="95">
        <v>101448</v>
      </c>
      <c r="Q14" s="95">
        <v>101321</v>
      </c>
      <c r="R14" s="95">
        <v>7</v>
      </c>
      <c r="S14" s="95">
        <v>159</v>
      </c>
      <c r="T14" s="95">
        <v>508</v>
      </c>
      <c r="U14" s="95">
        <v>1697</v>
      </c>
      <c r="V14" s="95">
        <v>808</v>
      </c>
      <c r="W14" s="95">
        <v>90942</v>
      </c>
      <c r="X14" s="95">
        <v>63</v>
      </c>
      <c r="Y14" s="95">
        <v>126</v>
      </c>
      <c r="Z14" s="95">
        <v>255</v>
      </c>
      <c r="AA14" s="95">
        <v>68</v>
      </c>
      <c r="AB14" s="95">
        <v>9213</v>
      </c>
      <c r="AC14" s="95">
        <v>24</v>
      </c>
      <c r="AD14" s="95">
        <v>52</v>
      </c>
      <c r="AE14" s="95">
        <v>119</v>
      </c>
      <c r="AF14" s="95">
        <v>10</v>
      </c>
      <c r="AG14" s="95">
        <v>1967</v>
      </c>
      <c r="AH14" s="95">
        <v>11</v>
      </c>
      <c r="AI14" s="95">
        <v>24</v>
      </c>
      <c r="AJ14" s="95">
        <v>54</v>
      </c>
      <c r="AK14" s="95">
        <v>9</v>
      </c>
      <c r="AL14" s="95">
        <v>857</v>
      </c>
      <c r="AM14" s="95">
        <v>3</v>
      </c>
      <c r="AN14" s="95">
        <v>11</v>
      </c>
      <c r="AO14" s="95">
        <v>11</v>
      </c>
      <c r="AP14" s="95">
        <v>0</v>
      </c>
      <c r="AQ14" s="95">
        <v>669</v>
      </c>
      <c r="AR14" s="95">
        <v>93013</v>
      </c>
      <c r="AS14" s="95">
        <v>503833</v>
      </c>
      <c r="AT14" s="95">
        <v>154</v>
      </c>
      <c r="AU14" s="95">
        <v>77</v>
      </c>
      <c r="AV14" s="95">
        <v>64</v>
      </c>
      <c r="AW14" s="95">
        <v>3</v>
      </c>
      <c r="AX14" s="95">
        <v>3</v>
      </c>
      <c r="AY14" s="95">
        <v>12</v>
      </c>
      <c r="AZ14" s="95">
        <v>26</v>
      </c>
      <c r="BA14" s="95">
        <v>1</v>
      </c>
      <c r="BB14" s="95">
        <v>3</v>
      </c>
      <c r="BC14" s="95">
        <v>0</v>
      </c>
      <c r="BD14" s="95">
        <v>5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1</v>
      </c>
      <c r="BM14" s="95">
        <v>0</v>
      </c>
      <c r="BN14" s="95">
        <v>0</v>
      </c>
      <c r="BO14" s="95">
        <v>0</v>
      </c>
      <c r="BP14" s="95">
        <v>1</v>
      </c>
      <c r="BQ14" s="95">
        <v>18</v>
      </c>
      <c r="BR14" s="95">
        <v>368</v>
      </c>
      <c r="BS14" s="95">
        <v>100421</v>
      </c>
      <c r="BT14" s="95">
        <v>101504</v>
      </c>
      <c r="BU14" s="95">
        <v>101415</v>
      </c>
      <c r="BV14" s="95">
        <v>298</v>
      </c>
      <c r="BW14" s="95">
        <v>303638</v>
      </c>
      <c r="BX14" s="95">
        <v>100562</v>
      </c>
      <c r="BY14" s="95">
        <v>3294</v>
      </c>
      <c r="BZ14" s="95">
        <v>1707</v>
      </c>
      <c r="CA14" s="95">
        <v>95324</v>
      </c>
      <c r="CB14" s="95">
        <v>360</v>
      </c>
      <c r="CC14" s="95">
        <v>6480</v>
      </c>
      <c r="CD14" s="95">
        <v>10</v>
      </c>
      <c r="CE14" s="95">
        <v>148</v>
      </c>
      <c r="CF14" s="95">
        <v>2383</v>
      </c>
      <c r="CG14" s="95">
        <v>1</v>
      </c>
      <c r="CH14" s="95">
        <v>18</v>
      </c>
      <c r="CI14" s="95">
        <v>862</v>
      </c>
      <c r="CJ14" s="95">
        <v>6</v>
      </c>
      <c r="CK14" s="95">
        <v>0</v>
      </c>
      <c r="CL14" s="95">
        <v>41</v>
      </c>
      <c r="CM14" s="95">
        <v>0</v>
      </c>
      <c r="CN14" s="95">
        <v>211196</v>
      </c>
      <c r="CO14" s="95">
        <v>108180</v>
      </c>
      <c r="CP14" s="95">
        <v>107703</v>
      </c>
      <c r="CQ14" s="95">
        <v>1937</v>
      </c>
      <c r="CR14" s="95">
        <v>1528</v>
      </c>
      <c r="CS14" s="95">
        <v>109175</v>
      </c>
      <c r="CT14" s="95">
        <v>439</v>
      </c>
      <c r="CU14" s="95">
        <v>914</v>
      </c>
      <c r="CV14" s="95">
        <v>329876</v>
      </c>
      <c r="CW14" s="95">
        <v>107619</v>
      </c>
      <c r="CX14" s="95">
        <v>948</v>
      </c>
      <c r="CY14" s="95">
        <v>289</v>
      </c>
      <c r="CZ14" s="95">
        <v>274</v>
      </c>
      <c r="DA14" s="95">
        <v>94122</v>
      </c>
      <c r="DB14" s="95">
        <v>4483</v>
      </c>
      <c r="DC14" s="95">
        <v>1272</v>
      </c>
      <c r="DD14" s="95">
        <v>1010</v>
      </c>
      <c r="DE14" s="95">
        <v>764</v>
      </c>
      <c r="DF14" s="95">
        <v>2194</v>
      </c>
      <c r="DG14" s="95">
        <v>743</v>
      </c>
      <c r="DH14" s="95">
        <v>514</v>
      </c>
      <c r="DI14" s="95">
        <v>426</v>
      </c>
      <c r="DJ14" s="95">
        <v>289</v>
      </c>
      <c r="DK14" s="95">
        <v>166</v>
      </c>
      <c r="DL14" s="95">
        <v>1785</v>
      </c>
      <c r="DM14" s="95">
        <v>216898</v>
      </c>
      <c r="DN14" s="95">
        <v>121240</v>
      </c>
      <c r="DO14" s="95">
        <v>1890</v>
      </c>
      <c r="DP14" s="95">
        <v>701</v>
      </c>
      <c r="DQ14" s="95">
        <v>558</v>
      </c>
      <c r="DR14" s="95">
        <v>416</v>
      </c>
      <c r="DS14" s="95">
        <v>4271</v>
      </c>
      <c r="DT14" s="95">
        <v>22445</v>
      </c>
      <c r="DU14" s="95">
        <v>44493</v>
      </c>
      <c r="DV14" s="95">
        <v>26514</v>
      </c>
      <c r="DW14" s="95">
        <v>19025</v>
      </c>
      <c r="DX14" s="95">
        <v>11316</v>
      </c>
      <c r="DY14" s="95">
        <v>3226</v>
      </c>
      <c r="DZ14" s="95">
        <v>71</v>
      </c>
      <c r="EA14" s="95">
        <v>40</v>
      </c>
      <c r="EB14" s="95">
        <v>24</v>
      </c>
      <c r="EC14" s="95">
        <v>12</v>
      </c>
      <c r="ED14" s="95">
        <v>20</v>
      </c>
      <c r="EE14" s="95">
        <v>256262</v>
      </c>
      <c r="EF14" s="95">
        <v>153399</v>
      </c>
      <c r="EG14" s="95">
        <v>1354</v>
      </c>
      <c r="EH14" s="95">
        <v>2617</v>
      </c>
      <c r="EI14" s="95">
        <v>157370</v>
      </c>
      <c r="EJ14" s="95">
        <v>119289</v>
      </c>
      <c r="EK14" s="95">
        <v>503833</v>
      </c>
      <c r="EL14" s="95">
        <v>368</v>
      </c>
      <c r="EM14" s="95">
        <v>303638</v>
      </c>
      <c r="EN14" s="95">
        <v>211196</v>
      </c>
      <c r="EO14" s="95">
        <v>329876</v>
      </c>
      <c r="EP14" s="95">
        <v>216898</v>
      </c>
      <c r="EQ14" s="95">
        <v>256262</v>
      </c>
      <c r="ER14" s="95">
        <v>157370</v>
      </c>
      <c r="ES14" s="95">
        <v>2098730</v>
      </c>
    </row>
    <row r="15" spans="1:149" ht="22.5" customHeight="1">
      <c r="A15" s="118"/>
      <c r="B15" s="41" t="s">
        <v>100</v>
      </c>
      <c r="C15" s="95">
        <v>10</v>
      </c>
      <c r="D15" s="95">
        <v>0</v>
      </c>
      <c r="E15" s="95">
        <v>0</v>
      </c>
      <c r="F15" s="95">
        <v>0</v>
      </c>
      <c r="G15" s="95">
        <v>10</v>
      </c>
      <c r="H15" s="95">
        <v>3</v>
      </c>
      <c r="I15" s="95">
        <v>0</v>
      </c>
      <c r="J15" s="95">
        <v>3</v>
      </c>
      <c r="K15" s="95">
        <v>0</v>
      </c>
      <c r="L15" s="95">
        <v>0</v>
      </c>
      <c r="M15" s="95">
        <v>3</v>
      </c>
      <c r="N15" s="95">
        <v>0</v>
      </c>
      <c r="O15" s="95">
        <v>5</v>
      </c>
      <c r="P15" s="95">
        <v>2</v>
      </c>
      <c r="Q15" s="95">
        <v>1</v>
      </c>
      <c r="R15" s="95">
        <v>0</v>
      </c>
      <c r="S15" s="95">
        <v>0</v>
      </c>
      <c r="T15" s="95">
        <v>1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1</v>
      </c>
      <c r="AS15" s="95">
        <v>10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8</v>
      </c>
      <c r="BT15" s="95">
        <v>2</v>
      </c>
      <c r="BU15" s="95">
        <v>1</v>
      </c>
      <c r="BV15" s="95">
        <v>0</v>
      </c>
      <c r="BW15" s="95">
        <v>11</v>
      </c>
      <c r="BX15" s="95">
        <v>7</v>
      </c>
      <c r="BY15" s="95">
        <v>2</v>
      </c>
      <c r="BZ15" s="95">
        <v>0</v>
      </c>
      <c r="CA15" s="95">
        <v>0</v>
      </c>
      <c r="CB15" s="95">
        <v>0</v>
      </c>
      <c r="CC15" s="95">
        <v>1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10</v>
      </c>
      <c r="CO15" s="95">
        <v>9</v>
      </c>
      <c r="CP15" s="95">
        <v>3</v>
      </c>
      <c r="CQ15" s="95">
        <v>0</v>
      </c>
      <c r="CR15" s="95">
        <v>1</v>
      </c>
      <c r="CS15" s="95">
        <v>3</v>
      </c>
      <c r="CT15" s="95">
        <v>0</v>
      </c>
      <c r="CU15" s="95">
        <v>0</v>
      </c>
      <c r="CV15" s="95">
        <v>16</v>
      </c>
      <c r="CW15" s="95">
        <v>4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1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5</v>
      </c>
      <c r="DN15" s="95">
        <v>3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3</v>
      </c>
      <c r="EF15" s="95">
        <v>5</v>
      </c>
      <c r="EG15" s="95">
        <v>0</v>
      </c>
      <c r="EH15" s="95">
        <v>0</v>
      </c>
      <c r="EI15" s="95">
        <v>5</v>
      </c>
      <c r="EJ15" s="109">
        <v>3</v>
      </c>
      <c r="EK15" s="109">
        <v>10</v>
      </c>
      <c r="EL15" s="109">
        <v>0</v>
      </c>
      <c r="EM15" s="109">
        <v>11</v>
      </c>
      <c r="EN15" s="109">
        <v>10</v>
      </c>
      <c r="EO15" s="109">
        <v>16</v>
      </c>
      <c r="EP15" s="109">
        <v>5</v>
      </c>
      <c r="EQ15" s="109">
        <v>3</v>
      </c>
      <c r="ER15" s="109">
        <v>5</v>
      </c>
      <c r="ES15" s="109">
        <v>63</v>
      </c>
    </row>
    <row r="16" spans="1:149" ht="22.5" customHeight="1">
      <c r="A16" s="118"/>
      <c r="B16" s="41" t="s">
        <v>101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95">
        <v>0</v>
      </c>
      <c r="EF16" s="95">
        <v>0</v>
      </c>
      <c r="EG16" s="95">
        <v>0</v>
      </c>
      <c r="EH16" s="95">
        <v>0</v>
      </c>
      <c r="EI16" s="95">
        <v>0</v>
      </c>
      <c r="EJ16" s="109">
        <v>0</v>
      </c>
      <c r="EK16" s="109">
        <v>0</v>
      </c>
      <c r="EL16" s="109">
        <v>0</v>
      </c>
      <c r="EM16" s="109">
        <v>0</v>
      </c>
      <c r="EN16" s="109">
        <v>0</v>
      </c>
      <c r="EO16" s="109">
        <v>0</v>
      </c>
      <c r="EP16" s="109">
        <v>0</v>
      </c>
      <c r="EQ16" s="109">
        <v>0</v>
      </c>
      <c r="ER16" s="109">
        <v>0</v>
      </c>
      <c r="ES16" s="109">
        <v>0</v>
      </c>
    </row>
    <row r="17" spans="1:149" ht="22.5" customHeight="1">
      <c r="A17" s="118"/>
      <c r="B17" s="41" t="s">
        <v>102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391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391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  <c r="DJ17" s="95">
        <v>0</v>
      </c>
      <c r="DK17" s="95">
        <v>0</v>
      </c>
      <c r="DL17" s="95">
        <v>0</v>
      </c>
      <c r="DM17" s="95"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v>0</v>
      </c>
      <c r="DY17" s="95">
        <v>0</v>
      </c>
      <c r="DZ17" s="95">
        <v>0</v>
      </c>
      <c r="EA17" s="95">
        <v>0</v>
      </c>
      <c r="EB17" s="95">
        <v>0</v>
      </c>
      <c r="EC17" s="95">
        <v>0</v>
      </c>
      <c r="ED17" s="95">
        <v>0</v>
      </c>
      <c r="EE17" s="95">
        <v>0</v>
      </c>
      <c r="EF17" s="95">
        <v>0</v>
      </c>
      <c r="EG17" s="95">
        <v>0</v>
      </c>
      <c r="EH17" s="95">
        <v>0</v>
      </c>
      <c r="EI17" s="95">
        <v>0</v>
      </c>
      <c r="EJ17" s="109">
        <v>0</v>
      </c>
      <c r="EK17" s="109">
        <v>391</v>
      </c>
      <c r="EL17" s="109">
        <v>0</v>
      </c>
      <c r="EM17" s="109">
        <v>0</v>
      </c>
      <c r="EN17" s="109">
        <v>0</v>
      </c>
      <c r="EO17" s="109">
        <v>0</v>
      </c>
      <c r="EP17" s="109">
        <v>0</v>
      </c>
      <c r="EQ17" s="109">
        <v>0</v>
      </c>
      <c r="ER17" s="109">
        <v>0</v>
      </c>
      <c r="ES17" s="109">
        <v>391</v>
      </c>
    </row>
    <row r="18" spans="1:149" ht="22.5" customHeight="1">
      <c r="A18" s="118"/>
      <c r="B18" s="41" t="s">
        <v>103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  <c r="DQ18" s="95">
        <v>0</v>
      </c>
      <c r="DR18" s="95">
        <v>0</v>
      </c>
      <c r="DS18" s="95">
        <v>0</v>
      </c>
      <c r="DT18" s="95">
        <v>0</v>
      </c>
      <c r="DU18" s="95">
        <v>0</v>
      </c>
      <c r="DV18" s="95">
        <v>0</v>
      </c>
      <c r="DW18" s="95">
        <v>0</v>
      </c>
      <c r="DX18" s="95">
        <v>0</v>
      </c>
      <c r="DY18" s="95">
        <v>0</v>
      </c>
      <c r="DZ18" s="95">
        <v>0</v>
      </c>
      <c r="EA18" s="95">
        <v>0</v>
      </c>
      <c r="EB18" s="95">
        <v>0</v>
      </c>
      <c r="EC18" s="95">
        <v>0</v>
      </c>
      <c r="ED18" s="95">
        <v>0</v>
      </c>
      <c r="EE18" s="95">
        <v>0</v>
      </c>
      <c r="EF18" s="95">
        <v>0</v>
      </c>
      <c r="EG18" s="95">
        <v>0</v>
      </c>
      <c r="EH18" s="95">
        <v>0</v>
      </c>
      <c r="EI18" s="95">
        <v>0</v>
      </c>
      <c r="EJ18" s="109">
        <v>0</v>
      </c>
      <c r="EK18" s="109">
        <v>0</v>
      </c>
      <c r="EL18" s="109">
        <v>0</v>
      </c>
      <c r="EM18" s="109">
        <v>0</v>
      </c>
      <c r="EN18" s="109">
        <v>0</v>
      </c>
      <c r="EO18" s="109">
        <v>0</v>
      </c>
      <c r="EP18" s="109">
        <v>0</v>
      </c>
      <c r="EQ18" s="109">
        <v>0</v>
      </c>
      <c r="ER18" s="109">
        <v>0</v>
      </c>
      <c r="ES18" s="109">
        <v>0</v>
      </c>
    </row>
    <row r="19" spans="1:149" ht="22.5" customHeight="1">
      <c r="A19" s="118"/>
      <c r="B19" s="43" t="s">
        <v>104</v>
      </c>
      <c r="C19" s="95">
        <v>50</v>
      </c>
      <c r="D19" s="95">
        <v>0</v>
      </c>
      <c r="E19" s="95">
        <v>0</v>
      </c>
      <c r="F19" s="95">
        <v>0</v>
      </c>
      <c r="G19" s="95">
        <v>50</v>
      </c>
      <c r="H19" s="95">
        <v>83</v>
      </c>
      <c r="I19" s="95">
        <v>0</v>
      </c>
      <c r="J19" s="95">
        <v>83</v>
      </c>
      <c r="K19" s="95">
        <v>0</v>
      </c>
      <c r="L19" s="95">
        <v>0</v>
      </c>
      <c r="M19" s="95">
        <v>83</v>
      </c>
      <c r="N19" s="95">
        <v>0</v>
      </c>
      <c r="O19" s="95">
        <v>41</v>
      </c>
      <c r="P19" s="95">
        <v>43</v>
      </c>
      <c r="Q19" s="95">
        <v>38</v>
      </c>
      <c r="R19" s="95">
        <v>0</v>
      </c>
      <c r="S19" s="95">
        <v>0</v>
      </c>
      <c r="T19" s="95">
        <v>0</v>
      </c>
      <c r="U19" s="95">
        <v>3</v>
      </c>
      <c r="V19" s="95">
        <v>1</v>
      </c>
      <c r="W19" s="95">
        <v>30</v>
      </c>
      <c r="X19" s="95">
        <v>0</v>
      </c>
      <c r="Y19" s="95">
        <v>0</v>
      </c>
      <c r="Z19" s="95">
        <v>0</v>
      </c>
      <c r="AA19" s="95">
        <v>0</v>
      </c>
      <c r="AB19" s="95">
        <v>7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41</v>
      </c>
      <c r="AS19" s="95">
        <v>204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4</v>
      </c>
      <c r="BT19" s="95">
        <v>2</v>
      </c>
      <c r="BU19" s="95">
        <v>8</v>
      </c>
      <c r="BV19" s="95">
        <v>0</v>
      </c>
      <c r="BW19" s="95">
        <v>14</v>
      </c>
      <c r="BX19" s="95">
        <v>5</v>
      </c>
      <c r="BY19" s="95">
        <v>0</v>
      </c>
      <c r="BZ19" s="95">
        <v>0</v>
      </c>
      <c r="CA19" s="95">
        <v>4</v>
      </c>
      <c r="CB19" s="95">
        <v>0</v>
      </c>
      <c r="CC19" s="95">
        <v>0</v>
      </c>
      <c r="CD19" s="95">
        <v>0</v>
      </c>
      <c r="CE19" s="95">
        <v>0</v>
      </c>
      <c r="CF19" s="95">
        <v>1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10</v>
      </c>
      <c r="CO19" s="95">
        <v>5</v>
      </c>
      <c r="CP19" s="95">
        <v>4</v>
      </c>
      <c r="CQ19" s="95">
        <v>0</v>
      </c>
      <c r="CR19" s="95">
        <v>0</v>
      </c>
      <c r="CS19" s="95">
        <v>3</v>
      </c>
      <c r="CT19" s="95">
        <v>0</v>
      </c>
      <c r="CU19" s="95">
        <v>0</v>
      </c>
      <c r="CV19" s="95">
        <v>12</v>
      </c>
      <c r="CW19" s="95">
        <v>3</v>
      </c>
      <c r="CX19" s="95">
        <v>0</v>
      </c>
      <c r="CY19" s="95">
        <v>0</v>
      </c>
      <c r="CZ19" s="95">
        <v>0</v>
      </c>
      <c r="DA19" s="95">
        <v>1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  <c r="DJ19" s="95">
        <v>0</v>
      </c>
      <c r="DK19" s="95">
        <v>0</v>
      </c>
      <c r="DL19" s="95">
        <v>0</v>
      </c>
      <c r="DM19" s="95">
        <v>4</v>
      </c>
      <c r="DN19" s="95">
        <v>5</v>
      </c>
      <c r="DO19" s="95">
        <v>0</v>
      </c>
      <c r="DP19" s="95">
        <v>0</v>
      </c>
      <c r="DQ19" s="95">
        <v>0</v>
      </c>
      <c r="DR19" s="95">
        <v>0</v>
      </c>
      <c r="DS19" s="95">
        <v>0</v>
      </c>
      <c r="DT19" s="95">
        <v>1</v>
      </c>
      <c r="DU19" s="95">
        <v>0</v>
      </c>
      <c r="DV19" s="95">
        <v>0</v>
      </c>
      <c r="DW19" s="95">
        <v>0</v>
      </c>
      <c r="DX19" s="95">
        <v>0</v>
      </c>
      <c r="DY19" s="95">
        <v>0</v>
      </c>
      <c r="DZ19" s="95">
        <v>0</v>
      </c>
      <c r="EA19" s="95">
        <v>0</v>
      </c>
      <c r="EB19" s="95">
        <v>0</v>
      </c>
      <c r="EC19" s="95">
        <v>0</v>
      </c>
      <c r="ED19" s="95">
        <v>0</v>
      </c>
      <c r="EE19" s="95">
        <v>6</v>
      </c>
      <c r="EF19" s="95">
        <v>3</v>
      </c>
      <c r="EG19" s="95">
        <v>0</v>
      </c>
      <c r="EH19" s="95">
        <v>0</v>
      </c>
      <c r="EI19" s="95">
        <v>3</v>
      </c>
      <c r="EJ19" s="109">
        <v>83</v>
      </c>
      <c r="EK19" s="109">
        <v>204</v>
      </c>
      <c r="EL19" s="109">
        <v>0</v>
      </c>
      <c r="EM19" s="109">
        <v>14</v>
      </c>
      <c r="EN19" s="109">
        <v>10</v>
      </c>
      <c r="EO19" s="109">
        <v>12</v>
      </c>
      <c r="EP19" s="109">
        <v>4</v>
      </c>
      <c r="EQ19" s="109">
        <v>6</v>
      </c>
      <c r="ER19" s="109">
        <v>3</v>
      </c>
      <c r="ES19" s="109">
        <v>336</v>
      </c>
    </row>
    <row r="20" spans="1:149" ht="22.5" customHeight="1">
      <c r="A20" s="118"/>
      <c r="B20" s="43" t="s">
        <v>105</v>
      </c>
      <c r="C20" s="95">
        <v>95569</v>
      </c>
      <c r="D20" s="95">
        <v>924</v>
      </c>
      <c r="E20" s="95">
        <v>233</v>
      </c>
      <c r="F20" s="95">
        <v>133</v>
      </c>
      <c r="G20" s="95">
        <v>96859</v>
      </c>
      <c r="H20" s="95">
        <v>116201</v>
      </c>
      <c r="I20" s="95">
        <v>2939</v>
      </c>
      <c r="J20" s="95">
        <v>119140</v>
      </c>
      <c r="K20" s="95">
        <v>24</v>
      </c>
      <c r="L20" s="95">
        <v>39</v>
      </c>
      <c r="M20" s="95">
        <v>119203</v>
      </c>
      <c r="N20" s="95">
        <v>39</v>
      </c>
      <c r="O20" s="95">
        <v>100299</v>
      </c>
      <c r="P20" s="95">
        <v>101012</v>
      </c>
      <c r="Q20" s="95">
        <v>101282</v>
      </c>
      <c r="R20" s="95">
        <v>7</v>
      </c>
      <c r="S20" s="95">
        <v>159</v>
      </c>
      <c r="T20" s="95">
        <v>507</v>
      </c>
      <c r="U20" s="95">
        <v>1694</v>
      </c>
      <c r="V20" s="95">
        <v>807</v>
      </c>
      <c r="W20" s="95">
        <v>90912</v>
      </c>
      <c r="X20" s="95">
        <v>63</v>
      </c>
      <c r="Y20" s="95">
        <v>126</v>
      </c>
      <c r="Z20" s="95">
        <v>255</v>
      </c>
      <c r="AA20" s="95">
        <v>68</v>
      </c>
      <c r="AB20" s="95">
        <v>9206</v>
      </c>
      <c r="AC20" s="95">
        <v>24</v>
      </c>
      <c r="AD20" s="95">
        <v>52</v>
      </c>
      <c r="AE20" s="95">
        <v>119</v>
      </c>
      <c r="AF20" s="95">
        <v>10</v>
      </c>
      <c r="AG20" s="95">
        <v>1967</v>
      </c>
      <c r="AH20" s="95">
        <v>11</v>
      </c>
      <c r="AI20" s="95">
        <v>24</v>
      </c>
      <c r="AJ20" s="95">
        <v>54</v>
      </c>
      <c r="AK20" s="95">
        <v>9</v>
      </c>
      <c r="AL20" s="95">
        <v>857</v>
      </c>
      <c r="AM20" s="95">
        <v>3</v>
      </c>
      <c r="AN20" s="95">
        <v>11</v>
      </c>
      <c r="AO20" s="95">
        <v>11</v>
      </c>
      <c r="AP20" s="95">
        <v>0</v>
      </c>
      <c r="AQ20" s="95">
        <v>669</v>
      </c>
      <c r="AR20" s="95">
        <v>92971</v>
      </c>
      <c r="AS20" s="95">
        <v>503228</v>
      </c>
      <c r="AT20" s="95">
        <v>154</v>
      </c>
      <c r="AU20" s="95">
        <v>77</v>
      </c>
      <c r="AV20" s="95">
        <v>64</v>
      </c>
      <c r="AW20" s="95">
        <v>3</v>
      </c>
      <c r="AX20" s="95">
        <v>3</v>
      </c>
      <c r="AY20" s="95">
        <v>12</v>
      </c>
      <c r="AZ20" s="95">
        <v>26</v>
      </c>
      <c r="BA20" s="95">
        <v>1</v>
      </c>
      <c r="BB20" s="95">
        <v>3</v>
      </c>
      <c r="BC20" s="95">
        <v>0</v>
      </c>
      <c r="BD20" s="95">
        <v>5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1</v>
      </c>
      <c r="BM20" s="95">
        <v>0</v>
      </c>
      <c r="BN20" s="95">
        <v>0</v>
      </c>
      <c r="BO20" s="95">
        <v>0</v>
      </c>
      <c r="BP20" s="95">
        <v>1</v>
      </c>
      <c r="BQ20" s="95">
        <v>18</v>
      </c>
      <c r="BR20" s="95">
        <v>368</v>
      </c>
      <c r="BS20" s="95">
        <v>100409</v>
      </c>
      <c r="BT20" s="95">
        <v>101501</v>
      </c>
      <c r="BU20" s="95">
        <v>101405</v>
      </c>
      <c r="BV20" s="95">
        <v>298</v>
      </c>
      <c r="BW20" s="95">
        <v>303613</v>
      </c>
      <c r="BX20" s="95">
        <v>100550</v>
      </c>
      <c r="BY20" s="95">
        <v>3292</v>
      </c>
      <c r="BZ20" s="95">
        <v>1707</v>
      </c>
      <c r="CA20" s="95">
        <v>95320</v>
      </c>
      <c r="CB20" s="95">
        <v>361</v>
      </c>
      <c r="CC20" s="95">
        <v>6478</v>
      </c>
      <c r="CD20" s="95">
        <v>10</v>
      </c>
      <c r="CE20" s="95">
        <v>148</v>
      </c>
      <c r="CF20" s="95">
        <v>2382</v>
      </c>
      <c r="CG20" s="95">
        <v>1</v>
      </c>
      <c r="CH20" s="95">
        <v>18</v>
      </c>
      <c r="CI20" s="95">
        <v>862</v>
      </c>
      <c r="CJ20" s="95">
        <v>6</v>
      </c>
      <c r="CK20" s="95">
        <v>0</v>
      </c>
      <c r="CL20" s="95">
        <v>41</v>
      </c>
      <c r="CM20" s="95">
        <v>0</v>
      </c>
      <c r="CN20" s="95">
        <v>211176</v>
      </c>
      <c r="CO20" s="95">
        <v>108166</v>
      </c>
      <c r="CP20" s="95">
        <v>107696</v>
      </c>
      <c r="CQ20" s="95">
        <v>1937</v>
      </c>
      <c r="CR20" s="95">
        <v>1527</v>
      </c>
      <c r="CS20" s="95">
        <v>109169</v>
      </c>
      <c r="CT20" s="95">
        <v>439</v>
      </c>
      <c r="CU20" s="95">
        <v>914</v>
      </c>
      <c r="CV20" s="95">
        <v>329848</v>
      </c>
      <c r="CW20" s="95">
        <v>107612</v>
      </c>
      <c r="CX20" s="95">
        <v>948</v>
      </c>
      <c r="CY20" s="95">
        <v>289</v>
      </c>
      <c r="CZ20" s="95">
        <v>274</v>
      </c>
      <c r="DA20" s="95">
        <v>94121</v>
      </c>
      <c r="DB20" s="95">
        <v>4483</v>
      </c>
      <c r="DC20" s="95">
        <v>1272</v>
      </c>
      <c r="DD20" s="95">
        <v>1010</v>
      </c>
      <c r="DE20" s="95">
        <v>764</v>
      </c>
      <c r="DF20" s="95">
        <v>2193</v>
      </c>
      <c r="DG20" s="95">
        <v>743</v>
      </c>
      <c r="DH20" s="95">
        <v>514</v>
      </c>
      <c r="DI20" s="95">
        <v>427</v>
      </c>
      <c r="DJ20" s="95">
        <v>288</v>
      </c>
      <c r="DK20" s="95">
        <v>166</v>
      </c>
      <c r="DL20" s="95">
        <v>1785</v>
      </c>
      <c r="DM20" s="95">
        <v>216889</v>
      </c>
      <c r="DN20" s="95">
        <v>121232</v>
      </c>
      <c r="DO20" s="95">
        <v>1890</v>
      </c>
      <c r="DP20" s="95">
        <v>702</v>
      </c>
      <c r="DQ20" s="95">
        <v>557</v>
      </c>
      <c r="DR20" s="95">
        <v>416</v>
      </c>
      <c r="DS20" s="95">
        <v>4271</v>
      </c>
      <c r="DT20" s="95">
        <v>22444</v>
      </c>
      <c r="DU20" s="95">
        <v>44493</v>
      </c>
      <c r="DV20" s="95">
        <v>26514</v>
      </c>
      <c r="DW20" s="95">
        <v>19025</v>
      </c>
      <c r="DX20" s="95">
        <v>11316</v>
      </c>
      <c r="DY20" s="95">
        <v>3226</v>
      </c>
      <c r="DZ20" s="95">
        <v>71</v>
      </c>
      <c r="EA20" s="95">
        <v>40</v>
      </c>
      <c r="EB20" s="95">
        <v>24</v>
      </c>
      <c r="EC20" s="95">
        <v>12</v>
      </c>
      <c r="ED20" s="95">
        <v>20</v>
      </c>
      <c r="EE20" s="95">
        <v>256253</v>
      </c>
      <c r="EF20" s="95">
        <v>153391</v>
      </c>
      <c r="EG20" s="95">
        <v>1354</v>
      </c>
      <c r="EH20" s="95">
        <v>2617</v>
      </c>
      <c r="EI20" s="95">
        <v>157362</v>
      </c>
      <c r="EJ20" s="109">
        <v>119203</v>
      </c>
      <c r="EK20" s="109">
        <v>503228</v>
      </c>
      <c r="EL20" s="109">
        <v>368</v>
      </c>
      <c r="EM20" s="109">
        <v>303613</v>
      </c>
      <c r="EN20" s="109">
        <v>211176</v>
      </c>
      <c r="EO20" s="109">
        <v>329848</v>
      </c>
      <c r="EP20" s="109">
        <v>216889</v>
      </c>
      <c r="EQ20" s="109">
        <v>256253</v>
      </c>
      <c r="ER20" s="109">
        <v>157362</v>
      </c>
      <c r="ES20" s="109">
        <v>2097940</v>
      </c>
    </row>
    <row r="21" spans="1:149" ht="22.5" customHeight="1">
      <c r="A21" s="118"/>
      <c r="B21" s="41" t="s">
        <v>99</v>
      </c>
      <c r="C21" s="95">
        <v>95629</v>
      </c>
      <c r="D21" s="95">
        <v>924</v>
      </c>
      <c r="E21" s="95">
        <v>233</v>
      </c>
      <c r="F21" s="95">
        <v>133</v>
      </c>
      <c r="G21" s="95">
        <v>96919</v>
      </c>
      <c r="H21" s="95">
        <v>116287</v>
      </c>
      <c r="I21" s="95">
        <v>2939</v>
      </c>
      <c r="J21" s="95">
        <v>119226</v>
      </c>
      <c r="K21" s="95">
        <v>24</v>
      </c>
      <c r="L21" s="95">
        <v>39</v>
      </c>
      <c r="M21" s="95">
        <v>119289</v>
      </c>
      <c r="N21" s="95">
        <v>39</v>
      </c>
      <c r="O21" s="95">
        <v>100345</v>
      </c>
      <c r="P21" s="95">
        <v>101448</v>
      </c>
      <c r="Q21" s="95">
        <v>101321</v>
      </c>
      <c r="R21" s="95">
        <v>7</v>
      </c>
      <c r="S21" s="95">
        <v>159</v>
      </c>
      <c r="T21" s="95">
        <v>508</v>
      </c>
      <c r="U21" s="95">
        <v>1697</v>
      </c>
      <c r="V21" s="95">
        <v>808</v>
      </c>
      <c r="W21" s="95">
        <v>90942</v>
      </c>
      <c r="X21" s="95">
        <v>63</v>
      </c>
      <c r="Y21" s="95">
        <v>126</v>
      </c>
      <c r="Z21" s="95">
        <v>255</v>
      </c>
      <c r="AA21" s="95">
        <v>68</v>
      </c>
      <c r="AB21" s="95">
        <v>9213</v>
      </c>
      <c r="AC21" s="95">
        <v>24</v>
      </c>
      <c r="AD21" s="95">
        <v>52</v>
      </c>
      <c r="AE21" s="95">
        <v>119</v>
      </c>
      <c r="AF21" s="95">
        <v>10</v>
      </c>
      <c r="AG21" s="95">
        <v>1967</v>
      </c>
      <c r="AH21" s="95">
        <v>11</v>
      </c>
      <c r="AI21" s="95">
        <v>24</v>
      </c>
      <c r="AJ21" s="95">
        <v>54</v>
      </c>
      <c r="AK21" s="95">
        <v>9</v>
      </c>
      <c r="AL21" s="95">
        <v>857</v>
      </c>
      <c r="AM21" s="95">
        <v>3</v>
      </c>
      <c r="AN21" s="95">
        <v>11</v>
      </c>
      <c r="AO21" s="95">
        <v>11</v>
      </c>
      <c r="AP21" s="95">
        <v>0</v>
      </c>
      <c r="AQ21" s="95">
        <v>669</v>
      </c>
      <c r="AR21" s="95">
        <v>93013</v>
      </c>
      <c r="AS21" s="95">
        <v>503833</v>
      </c>
      <c r="AT21" s="95">
        <v>154</v>
      </c>
      <c r="AU21" s="95">
        <v>77</v>
      </c>
      <c r="AV21" s="95">
        <v>64</v>
      </c>
      <c r="AW21" s="95">
        <v>3</v>
      </c>
      <c r="AX21" s="95">
        <v>3</v>
      </c>
      <c r="AY21" s="95">
        <v>12</v>
      </c>
      <c r="AZ21" s="95">
        <v>26</v>
      </c>
      <c r="BA21" s="95">
        <v>1</v>
      </c>
      <c r="BB21" s="95">
        <v>3</v>
      </c>
      <c r="BC21" s="95">
        <v>0</v>
      </c>
      <c r="BD21" s="95">
        <v>5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1</v>
      </c>
      <c r="BM21" s="95">
        <v>0</v>
      </c>
      <c r="BN21" s="95">
        <v>0</v>
      </c>
      <c r="BO21" s="95">
        <v>0</v>
      </c>
      <c r="BP21" s="95">
        <v>1</v>
      </c>
      <c r="BQ21" s="95">
        <v>18</v>
      </c>
      <c r="BR21" s="95">
        <v>368</v>
      </c>
      <c r="BS21" s="95">
        <v>100421</v>
      </c>
      <c r="BT21" s="95">
        <v>101505</v>
      </c>
      <c r="BU21" s="95">
        <v>101414</v>
      </c>
      <c r="BV21" s="95">
        <v>298</v>
      </c>
      <c r="BW21" s="95">
        <v>303638</v>
      </c>
      <c r="BX21" s="95">
        <v>100562</v>
      </c>
      <c r="BY21" s="95">
        <v>3294</v>
      </c>
      <c r="BZ21" s="95">
        <v>1707</v>
      </c>
      <c r="CA21" s="95">
        <v>95324</v>
      </c>
      <c r="CB21" s="95">
        <v>361</v>
      </c>
      <c r="CC21" s="95">
        <v>6479</v>
      </c>
      <c r="CD21" s="95">
        <v>10</v>
      </c>
      <c r="CE21" s="95">
        <v>148</v>
      </c>
      <c r="CF21" s="95">
        <v>2383</v>
      </c>
      <c r="CG21" s="95">
        <v>1</v>
      </c>
      <c r="CH21" s="95">
        <v>18</v>
      </c>
      <c r="CI21" s="95">
        <v>862</v>
      </c>
      <c r="CJ21" s="95">
        <v>6</v>
      </c>
      <c r="CK21" s="95">
        <v>0</v>
      </c>
      <c r="CL21" s="95">
        <v>41</v>
      </c>
      <c r="CM21" s="95">
        <v>0</v>
      </c>
      <c r="CN21" s="95">
        <v>211196</v>
      </c>
      <c r="CO21" s="95">
        <v>108180</v>
      </c>
      <c r="CP21" s="95">
        <v>107703</v>
      </c>
      <c r="CQ21" s="95">
        <v>1937</v>
      </c>
      <c r="CR21" s="95">
        <v>1528</v>
      </c>
      <c r="CS21" s="95">
        <v>109175</v>
      </c>
      <c r="CT21" s="95">
        <v>439</v>
      </c>
      <c r="CU21" s="95">
        <v>914</v>
      </c>
      <c r="CV21" s="95">
        <v>329876</v>
      </c>
      <c r="CW21" s="95">
        <v>107619</v>
      </c>
      <c r="CX21" s="95">
        <v>948</v>
      </c>
      <c r="CY21" s="95">
        <v>289</v>
      </c>
      <c r="CZ21" s="95">
        <v>274</v>
      </c>
      <c r="DA21" s="95">
        <v>94122</v>
      </c>
      <c r="DB21" s="95">
        <v>4483</v>
      </c>
      <c r="DC21" s="95">
        <v>1272</v>
      </c>
      <c r="DD21" s="95">
        <v>1010</v>
      </c>
      <c r="DE21" s="95">
        <v>764</v>
      </c>
      <c r="DF21" s="95">
        <v>2194</v>
      </c>
      <c r="DG21" s="95">
        <v>743</v>
      </c>
      <c r="DH21" s="95">
        <v>514</v>
      </c>
      <c r="DI21" s="95">
        <v>427</v>
      </c>
      <c r="DJ21" s="95">
        <v>288</v>
      </c>
      <c r="DK21" s="95">
        <v>166</v>
      </c>
      <c r="DL21" s="95">
        <v>1785</v>
      </c>
      <c r="DM21" s="95">
        <v>216898</v>
      </c>
      <c r="DN21" s="95">
        <v>121240</v>
      </c>
      <c r="DO21" s="95">
        <v>1890</v>
      </c>
      <c r="DP21" s="95">
        <v>702</v>
      </c>
      <c r="DQ21" s="95">
        <v>557</v>
      </c>
      <c r="DR21" s="95">
        <v>416</v>
      </c>
      <c r="DS21" s="95">
        <v>4271</v>
      </c>
      <c r="DT21" s="95">
        <v>22445</v>
      </c>
      <c r="DU21" s="95">
        <v>44493</v>
      </c>
      <c r="DV21" s="95">
        <v>26514</v>
      </c>
      <c r="DW21" s="95">
        <v>19025</v>
      </c>
      <c r="DX21" s="95">
        <v>11316</v>
      </c>
      <c r="DY21" s="95">
        <v>3226</v>
      </c>
      <c r="DZ21" s="95">
        <v>71</v>
      </c>
      <c r="EA21" s="95">
        <v>40</v>
      </c>
      <c r="EB21" s="95">
        <v>24</v>
      </c>
      <c r="EC21" s="95">
        <v>12</v>
      </c>
      <c r="ED21" s="95">
        <v>20</v>
      </c>
      <c r="EE21" s="95">
        <v>256262</v>
      </c>
      <c r="EF21" s="95">
        <v>153399</v>
      </c>
      <c r="EG21" s="95">
        <v>1354</v>
      </c>
      <c r="EH21" s="95">
        <v>2617</v>
      </c>
      <c r="EI21" s="95">
        <v>157370</v>
      </c>
      <c r="EJ21" s="95">
        <v>119289</v>
      </c>
      <c r="EK21" s="95">
        <v>503833</v>
      </c>
      <c r="EL21" s="95">
        <v>368</v>
      </c>
      <c r="EM21" s="95">
        <v>303638</v>
      </c>
      <c r="EN21" s="95">
        <v>211196</v>
      </c>
      <c r="EO21" s="95">
        <v>329876</v>
      </c>
      <c r="EP21" s="95">
        <v>216898</v>
      </c>
      <c r="EQ21" s="95">
        <v>256262</v>
      </c>
      <c r="ER21" s="95">
        <v>157370</v>
      </c>
      <c r="ES21" s="95">
        <v>2098730</v>
      </c>
    </row>
    <row r="22" spans="1:149" ht="22.5" customHeight="1">
      <c r="A22" s="118"/>
      <c r="B22" s="108" t="s">
        <v>106</v>
      </c>
      <c r="C22" s="95">
        <v>7</v>
      </c>
      <c r="D22" s="95">
        <v>0</v>
      </c>
      <c r="E22" s="95">
        <v>0</v>
      </c>
      <c r="F22" s="95">
        <v>0</v>
      </c>
      <c r="G22" s="95">
        <v>7</v>
      </c>
      <c r="H22" s="95">
        <v>37</v>
      </c>
      <c r="I22" s="95">
        <v>0</v>
      </c>
      <c r="J22" s="95">
        <v>37</v>
      </c>
      <c r="K22" s="95">
        <v>0</v>
      </c>
      <c r="L22" s="95">
        <v>1</v>
      </c>
      <c r="M22" s="95">
        <v>38</v>
      </c>
      <c r="N22" s="95">
        <v>0</v>
      </c>
      <c r="O22" s="95">
        <v>15</v>
      </c>
      <c r="P22" s="95">
        <v>11</v>
      </c>
      <c r="Q22" s="95">
        <v>6</v>
      </c>
      <c r="R22" s="95">
        <v>0</v>
      </c>
      <c r="S22" s="95">
        <v>0</v>
      </c>
      <c r="T22" s="95">
        <v>2</v>
      </c>
      <c r="U22" s="95">
        <v>0</v>
      </c>
      <c r="V22" s="95">
        <v>1</v>
      </c>
      <c r="W22" s="95">
        <v>9</v>
      </c>
      <c r="X22" s="95">
        <v>0</v>
      </c>
      <c r="Y22" s="95">
        <v>0</v>
      </c>
      <c r="Z22" s="95">
        <v>0</v>
      </c>
      <c r="AA22" s="95">
        <v>0</v>
      </c>
      <c r="AB22" s="95">
        <v>1</v>
      </c>
      <c r="AC22" s="95">
        <v>0</v>
      </c>
      <c r="AD22" s="95">
        <v>0</v>
      </c>
      <c r="AE22" s="95">
        <v>0</v>
      </c>
      <c r="AF22" s="95">
        <v>0</v>
      </c>
      <c r="AG22" s="95">
        <v>1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7</v>
      </c>
      <c r="AS22" s="95">
        <v>53</v>
      </c>
      <c r="AT22" s="95">
        <v>0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20</v>
      </c>
      <c r="BT22" s="95">
        <v>8</v>
      </c>
      <c r="BU22" s="95">
        <v>6</v>
      </c>
      <c r="BV22" s="95">
        <v>0</v>
      </c>
      <c r="BW22" s="95">
        <v>34</v>
      </c>
      <c r="BX22" s="95">
        <v>15</v>
      </c>
      <c r="BY22" s="95">
        <v>1</v>
      </c>
      <c r="BZ22" s="95">
        <v>0</v>
      </c>
      <c r="CA22" s="95">
        <v>4</v>
      </c>
      <c r="CB22" s="95">
        <v>1</v>
      </c>
      <c r="CC22" s="95">
        <v>0</v>
      </c>
      <c r="CD22" s="95">
        <v>0</v>
      </c>
      <c r="CE22" s="95">
        <v>0</v>
      </c>
      <c r="CF22" s="95">
        <v>1</v>
      </c>
      <c r="CG22" s="95">
        <v>0</v>
      </c>
      <c r="CH22" s="95">
        <v>0</v>
      </c>
      <c r="CI22" s="95">
        <v>1</v>
      </c>
      <c r="CJ22" s="95">
        <v>0</v>
      </c>
      <c r="CK22" s="95">
        <v>0</v>
      </c>
      <c r="CL22" s="95">
        <v>0</v>
      </c>
      <c r="CM22" s="95">
        <v>0</v>
      </c>
      <c r="CN22" s="95">
        <v>23</v>
      </c>
      <c r="CO22" s="95">
        <v>11</v>
      </c>
      <c r="CP22" s="95">
        <v>12</v>
      </c>
      <c r="CQ22" s="95">
        <v>2</v>
      </c>
      <c r="CR22" s="95">
        <v>1</v>
      </c>
      <c r="CS22" s="95">
        <v>6</v>
      </c>
      <c r="CT22" s="95">
        <v>0</v>
      </c>
      <c r="CU22" s="95">
        <v>0</v>
      </c>
      <c r="CV22" s="95">
        <v>32</v>
      </c>
      <c r="CW22" s="95">
        <v>12</v>
      </c>
      <c r="CX22" s="95">
        <v>1</v>
      </c>
      <c r="CY22" s="95">
        <v>0</v>
      </c>
      <c r="CZ22" s="95">
        <v>0</v>
      </c>
      <c r="DA22" s="95">
        <v>8</v>
      </c>
      <c r="DB22" s="95">
        <v>1</v>
      </c>
      <c r="DC22" s="95">
        <v>1</v>
      </c>
      <c r="DD22" s="95">
        <v>1</v>
      </c>
      <c r="DE22" s="95">
        <v>2</v>
      </c>
      <c r="DF22" s="95">
        <v>0</v>
      </c>
      <c r="DG22" s="95">
        <v>0</v>
      </c>
      <c r="DH22" s="95">
        <v>0</v>
      </c>
      <c r="DI22" s="95">
        <v>0</v>
      </c>
      <c r="DJ22" s="95">
        <v>0</v>
      </c>
      <c r="DK22" s="95">
        <v>0</v>
      </c>
      <c r="DL22" s="95">
        <v>0</v>
      </c>
      <c r="DM22" s="95">
        <v>26</v>
      </c>
      <c r="DN22" s="95">
        <v>16</v>
      </c>
      <c r="DO22" s="95">
        <v>1</v>
      </c>
      <c r="DP22" s="95">
        <v>1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95">
        <v>18</v>
      </c>
      <c r="EF22" s="95">
        <v>12</v>
      </c>
      <c r="EG22" s="95">
        <v>0</v>
      </c>
      <c r="EH22" s="95">
        <v>0</v>
      </c>
      <c r="EI22" s="95">
        <v>12</v>
      </c>
      <c r="EJ22" s="95">
        <v>38</v>
      </c>
      <c r="EK22" s="95">
        <v>53</v>
      </c>
      <c r="EL22" s="95">
        <v>0</v>
      </c>
      <c r="EM22" s="95">
        <v>34</v>
      </c>
      <c r="EN22" s="95">
        <v>23</v>
      </c>
      <c r="EO22" s="95">
        <v>32</v>
      </c>
      <c r="EP22" s="95">
        <v>26</v>
      </c>
      <c r="EQ22" s="95">
        <v>18</v>
      </c>
      <c r="ER22" s="95">
        <v>12</v>
      </c>
      <c r="ES22" s="95">
        <v>236</v>
      </c>
    </row>
    <row r="25" spans="79:149" ht="12.75">
      <c r="CA25" s="8">
        <v>105090</v>
      </c>
      <c r="EJ25" s="8">
        <v>119289</v>
      </c>
      <c r="EK25" s="8">
        <v>503833</v>
      </c>
      <c r="EL25" s="8">
        <v>368</v>
      </c>
      <c r="EM25" s="8">
        <v>303638</v>
      </c>
      <c r="EN25" s="8">
        <v>211196</v>
      </c>
      <c r="EO25" s="8">
        <v>329876</v>
      </c>
      <c r="EP25" s="8">
        <v>216898</v>
      </c>
      <c r="EQ25" s="8">
        <v>256262</v>
      </c>
      <c r="ER25" s="8">
        <v>157370</v>
      </c>
      <c r="ES25" s="8">
        <v>2098730</v>
      </c>
    </row>
  </sheetData>
  <sheetProtection/>
  <mergeCells count="95">
    <mergeCell ref="EQ8:EQ9"/>
    <mergeCell ref="ER8:ER9"/>
    <mergeCell ref="ES8:ES9"/>
    <mergeCell ref="EK8:EK9"/>
    <mergeCell ref="EL8:EL9"/>
    <mergeCell ref="EM8:EM9"/>
    <mergeCell ref="EN8:EN9"/>
    <mergeCell ref="EO8:EO9"/>
    <mergeCell ref="EP8:EP9"/>
    <mergeCell ref="EE8:EE9"/>
    <mergeCell ref="EF8:EF9"/>
    <mergeCell ref="EG8:EG9"/>
    <mergeCell ref="EH8:EH9"/>
    <mergeCell ref="EI8:EI9"/>
    <mergeCell ref="EJ8:EJ9"/>
    <mergeCell ref="DU8:DU9"/>
    <mergeCell ref="DV8:DV9"/>
    <mergeCell ref="DW8:DW9"/>
    <mergeCell ref="DX8:DX9"/>
    <mergeCell ref="DY8:DY9"/>
    <mergeCell ref="DZ8:ED8"/>
    <mergeCell ref="DO8:DO9"/>
    <mergeCell ref="DP8:DP9"/>
    <mergeCell ref="DQ8:DQ9"/>
    <mergeCell ref="DR8:DR9"/>
    <mergeCell ref="DS8:DS9"/>
    <mergeCell ref="DT8:DT9"/>
    <mergeCell ref="DI8:DI9"/>
    <mergeCell ref="DJ8:DJ9"/>
    <mergeCell ref="DK8:DK9"/>
    <mergeCell ref="DL8:DL9"/>
    <mergeCell ref="DM8:DM9"/>
    <mergeCell ref="DN8:DN9"/>
    <mergeCell ref="DC8:DC9"/>
    <mergeCell ref="DD8:DD9"/>
    <mergeCell ref="DE8:DE9"/>
    <mergeCell ref="DF8:DF9"/>
    <mergeCell ref="DG8:DG9"/>
    <mergeCell ref="DH8:DH9"/>
    <mergeCell ref="CW8:CW9"/>
    <mergeCell ref="CX8:CX9"/>
    <mergeCell ref="CY8:CY9"/>
    <mergeCell ref="CZ8:CZ9"/>
    <mergeCell ref="DA8:DA9"/>
    <mergeCell ref="DB8:DB9"/>
    <mergeCell ref="CH8:CJ8"/>
    <mergeCell ref="CK8:CM8"/>
    <mergeCell ref="CN8:CN9"/>
    <mergeCell ref="CO8:CP8"/>
    <mergeCell ref="CQ8:CS8"/>
    <mergeCell ref="CV8:CV9"/>
    <mergeCell ref="BR8:BR9"/>
    <mergeCell ref="BS8:BU8"/>
    <mergeCell ref="BW8:BW9"/>
    <mergeCell ref="BZ8:CA8"/>
    <mergeCell ref="CB8:CD8"/>
    <mergeCell ref="CE8:CG8"/>
    <mergeCell ref="AT8:AV8"/>
    <mergeCell ref="AW8:AZ8"/>
    <mergeCell ref="BA8:BD8"/>
    <mergeCell ref="BE8:BH8"/>
    <mergeCell ref="BI8:BL8"/>
    <mergeCell ref="BM8:BQ8"/>
    <mergeCell ref="S8:W8"/>
    <mergeCell ref="X8:AB8"/>
    <mergeCell ref="AC8:AG8"/>
    <mergeCell ref="AH8:AL8"/>
    <mergeCell ref="AM8:AR8"/>
    <mergeCell ref="AS8:AS9"/>
    <mergeCell ref="EJ7:ES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S7:BW7"/>
    <mergeCell ref="BX7:CN7"/>
    <mergeCell ref="CO7:CV7"/>
    <mergeCell ref="CW7:DM7"/>
    <mergeCell ref="DN7:EE7"/>
    <mergeCell ref="EF7:EI7"/>
    <mergeCell ref="A7:A22"/>
    <mergeCell ref="B7:B9"/>
    <mergeCell ref="C7:G7"/>
    <mergeCell ref="H7:M7"/>
    <mergeCell ref="N7:AS7"/>
    <mergeCell ref="AT7:BR7"/>
    <mergeCell ref="L8:L9"/>
    <mergeCell ref="M8:M9"/>
    <mergeCell ref="N8:N9"/>
    <mergeCell ref="O8:R8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B24"/>
  <sheetViews>
    <sheetView showGridLines="0" zoomScale="75" zoomScaleNormal="75" zoomScalePageLayoutView="0" workbookViewId="0" topLeftCell="CP1">
      <selection activeCell="DC7" sqref="DC7:DW22"/>
    </sheetView>
  </sheetViews>
  <sheetFormatPr defaultColWidth="9.00390625" defaultRowHeight="12.75"/>
  <cols>
    <col min="1" max="1" width="16.421875" style="68" customWidth="1"/>
    <col min="2" max="2" width="16.57421875" style="87" customWidth="1"/>
    <col min="3" max="8" width="7.7109375" style="68" customWidth="1"/>
    <col min="9" max="9" width="7.8515625" style="68" customWidth="1"/>
    <col min="10" max="10" width="8.00390625" style="68" customWidth="1"/>
    <col min="11" max="23" width="7.7109375" style="68" customWidth="1"/>
    <col min="24" max="24" width="8.57421875" style="68" customWidth="1"/>
    <col min="25" max="44" width="7.7109375" style="68" customWidth="1"/>
    <col min="45" max="45" width="7.140625" style="68" customWidth="1"/>
    <col min="46" max="56" width="7.7109375" style="68" customWidth="1"/>
    <col min="57" max="57" width="9.28125" style="68" customWidth="1"/>
    <col min="58" max="116" width="7.7109375" style="68" customWidth="1"/>
    <col min="117" max="126" width="9.00390625" style="68" customWidth="1"/>
    <col min="127" max="127" width="9.421875" style="68" customWidth="1"/>
    <col min="128" max="155" width="7.7109375" style="68" customWidth="1"/>
    <col min="156" max="156" width="9.00390625" style="68" customWidth="1"/>
    <col min="157" max="160" width="7.7109375" style="68" customWidth="1"/>
    <col min="161" max="161" width="9.00390625" style="68" customWidth="1"/>
    <col min="162" max="204" width="7.7109375" style="68" customWidth="1"/>
    <col min="205" max="205" width="8.00390625" style="68" customWidth="1"/>
    <col min="206" max="240" width="7.7109375" style="68" customWidth="1"/>
    <col min="241" max="16384" width="9.00390625" style="68" customWidth="1"/>
  </cols>
  <sheetData>
    <row r="1" spans="1:14" s="64" customFormat="1" ht="21" customHeight="1">
      <c r="A1" s="61" t="s">
        <v>0</v>
      </c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64" customFormat="1" ht="21" customHeight="1">
      <c r="A2" s="61" t="s">
        <v>1</v>
      </c>
      <c r="B2" s="6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8" ht="21" customHeight="1">
      <c r="A3" s="65" t="s">
        <v>2</v>
      </c>
      <c r="B3" s="67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CW3" s="69"/>
      <c r="DU3" s="69"/>
      <c r="DV3" s="69"/>
      <c r="ER3" s="69"/>
      <c r="EW3" s="69"/>
      <c r="FB3" s="69"/>
    </row>
    <row r="4" spans="1:14" s="64" customFormat="1" ht="24.75">
      <c r="A4" s="65" t="s">
        <v>108</v>
      </c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23" s="64" customFormat="1" ht="24.75">
      <c r="A5" s="70" t="s">
        <v>231</v>
      </c>
      <c r="B5" s="71"/>
      <c r="C5" s="72"/>
      <c r="D5" s="72"/>
      <c r="E5" s="72"/>
      <c r="F5" s="72"/>
      <c r="G5" s="72"/>
      <c r="N5" s="72"/>
      <c r="O5" s="73"/>
      <c r="P5" s="73"/>
      <c r="Q5" s="73"/>
      <c r="R5" s="73"/>
      <c r="S5" s="73"/>
      <c r="T5" s="73"/>
      <c r="U5" s="73"/>
      <c r="V5" s="73"/>
      <c r="W5" s="73"/>
    </row>
    <row r="6" spans="1:14" s="64" customFormat="1" ht="12.75">
      <c r="A6" s="74"/>
      <c r="B6" s="75"/>
      <c r="C6" s="73"/>
      <c r="D6" s="73"/>
      <c r="E6" s="73"/>
      <c r="F6" s="73"/>
      <c r="G6" s="73"/>
      <c r="N6" s="73"/>
    </row>
    <row r="7" spans="1:127" s="64" customFormat="1" ht="36.75" customHeight="1">
      <c r="A7" s="182" t="s">
        <v>107</v>
      </c>
      <c r="B7" s="183" t="s">
        <v>5</v>
      </c>
      <c r="C7" s="185" t="s">
        <v>109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6" t="s">
        <v>110</v>
      </c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7" t="s">
        <v>111</v>
      </c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6" t="s">
        <v>112</v>
      </c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5" t="s">
        <v>113</v>
      </c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6" t="s">
        <v>114</v>
      </c>
      <c r="CG7" s="186"/>
      <c r="CH7" s="186"/>
      <c r="CI7" s="186"/>
      <c r="CJ7" s="186"/>
      <c r="CK7" s="186"/>
      <c r="CL7" s="186"/>
      <c r="CM7" s="186"/>
      <c r="CN7" s="186"/>
      <c r="CO7" s="186"/>
      <c r="CP7" s="187" t="s">
        <v>115</v>
      </c>
      <c r="CQ7" s="187"/>
      <c r="CR7" s="187"/>
      <c r="CS7" s="187"/>
      <c r="CT7" s="185" t="s">
        <v>116</v>
      </c>
      <c r="CU7" s="185"/>
      <c r="CV7" s="185"/>
      <c r="CW7" s="185"/>
      <c r="CX7" s="185"/>
      <c r="CY7" s="185"/>
      <c r="CZ7" s="185"/>
      <c r="DA7" s="185"/>
      <c r="DB7" s="185"/>
      <c r="DC7" s="190" t="s">
        <v>232</v>
      </c>
      <c r="DD7" s="190"/>
      <c r="DE7" s="190"/>
      <c r="DF7" s="190"/>
      <c r="DG7" s="190"/>
      <c r="DH7" s="190"/>
      <c r="DI7" s="190"/>
      <c r="DJ7" s="190"/>
      <c r="DK7" s="190"/>
      <c r="DL7" s="190"/>
      <c r="DM7" s="191" t="s">
        <v>16</v>
      </c>
      <c r="DN7" s="191"/>
      <c r="DO7" s="191"/>
      <c r="DP7" s="191"/>
      <c r="DQ7" s="191"/>
      <c r="DR7" s="191"/>
      <c r="DS7" s="191"/>
      <c r="DT7" s="191"/>
      <c r="DU7" s="191"/>
      <c r="DV7" s="191"/>
      <c r="DW7" s="191"/>
    </row>
    <row r="8" spans="1:127" s="77" customFormat="1" ht="75" customHeight="1">
      <c r="A8" s="182"/>
      <c r="B8" s="183"/>
      <c r="C8" s="188" t="s">
        <v>29</v>
      </c>
      <c r="D8" s="188"/>
      <c r="E8" s="188"/>
      <c r="F8" s="188" t="s">
        <v>30</v>
      </c>
      <c r="G8" s="188"/>
      <c r="H8" s="188"/>
      <c r="I8" s="188"/>
      <c r="J8" s="188" t="s">
        <v>31</v>
      </c>
      <c r="K8" s="188"/>
      <c r="L8" s="188"/>
      <c r="M8" s="188"/>
      <c r="N8" s="189" t="s">
        <v>32</v>
      </c>
      <c r="O8" s="189"/>
      <c r="P8" s="189"/>
      <c r="Q8" s="189"/>
      <c r="R8" s="189" t="s">
        <v>33</v>
      </c>
      <c r="S8" s="189"/>
      <c r="T8" s="189"/>
      <c r="U8" s="189"/>
      <c r="V8" s="189"/>
      <c r="W8" s="192" t="s">
        <v>117</v>
      </c>
      <c r="X8" s="194" t="s">
        <v>22</v>
      </c>
      <c r="Y8" s="194" t="s">
        <v>118</v>
      </c>
      <c r="Z8" s="196"/>
      <c r="AA8" s="194" t="s">
        <v>119</v>
      </c>
      <c r="AB8" s="194"/>
      <c r="AC8" s="194"/>
      <c r="AD8" s="98" t="s">
        <v>120</v>
      </c>
      <c r="AE8" s="194" t="s">
        <v>121</v>
      </c>
      <c r="AF8" s="194"/>
      <c r="AG8" s="194"/>
      <c r="AH8" s="194"/>
      <c r="AI8" s="194" t="s">
        <v>122</v>
      </c>
      <c r="AJ8" s="194"/>
      <c r="AK8" s="194"/>
      <c r="AL8" s="194"/>
      <c r="AM8" s="197" t="s">
        <v>123</v>
      </c>
      <c r="AN8" s="199" t="s">
        <v>124</v>
      </c>
      <c r="AO8" s="199"/>
      <c r="AP8" s="199"/>
      <c r="AQ8" s="199"/>
      <c r="AR8" s="199"/>
      <c r="AS8" s="200" t="s">
        <v>125</v>
      </c>
      <c r="AT8" s="200"/>
      <c r="AU8" s="200"/>
      <c r="AV8" s="200"/>
      <c r="AW8" s="200"/>
      <c r="AX8" s="200" t="s">
        <v>126</v>
      </c>
      <c r="AY8" s="200"/>
      <c r="AZ8" s="200"/>
      <c r="BA8" s="200"/>
      <c r="BB8" s="200"/>
      <c r="BC8" s="201" t="s">
        <v>127</v>
      </c>
      <c r="BD8" s="201"/>
      <c r="BE8" s="202" t="s">
        <v>128</v>
      </c>
      <c r="BF8" s="204" t="s">
        <v>129</v>
      </c>
      <c r="BG8" s="204"/>
      <c r="BH8" s="204"/>
      <c r="BI8" s="204" t="s">
        <v>130</v>
      </c>
      <c r="BJ8" s="204"/>
      <c r="BK8" s="204"/>
      <c r="BL8" s="204"/>
      <c r="BM8" s="204" t="s">
        <v>131</v>
      </c>
      <c r="BN8" s="204"/>
      <c r="BO8" s="204"/>
      <c r="BP8" s="204"/>
      <c r="BQ8" s="204"/>
      <c r="BR8" s="197" t="s">
        <v>132</v>
      </c>
      <c r="BS8" s="189" t="s">
        <v>133</v>
      </c>
      <c r="BT8" s="189"/>
      <c r="BU8" s="189"/>
      <c r="BV8" s="188" t="s">
        <v>134</v>
      </c>
      <c r="BW8" s="188"/>
      <c r="BX8" s="188"/>
      <c r="BY8" s="189" t="s">
        <v>135</v>
      </c>
      <c r="BZ8" s="189"/>
      <c r="CA8" s="189"/>
      <c r="CB8" s="189" t="s">
        <v>136</v>
      </c>
      <c r="CC8" s="189"/>
      <c r="CD8" s="189"/>
      <c r="CE8" s="192" t="s">
        <v>137</v>
      </c>
      <c r="CF8" s="194" t="s">
        <v>138</v>
      </c>
      <c r="CG8" s="194" t="s">
        <v>139</v>
      </c>
      <c r="CH8" s="194" t="s">
        <v>140</v>
      </c>
      <c r="CI8" s="194" t="s">
        <v>141</v>
      </c>
      <c r="CJ8" s="194" t="s">
        <v>142</v>
      </c>
      <c r="CK8" s="194" t="s">
        <v>143</v>
      </c>
      <c r="CL8" s="194" t="s">
        <v>144</v>
      </c>
      <c r="CM8" s="194" t="s">
        <v>145</v>
      </c>
      <c r="CN8" s="194" t="s">
        <v>146</v>
      </c>
      <c r="CO8" s="197" t="s">
        <v>147</v>
      </c>
      <c r="CP8" s="202" t="s">
        <v>148</v>
      </c>
      <c r="CQ8" s="202" t="s">
        <v>149</v>
      </c>
      <c r="CR8" s="202" t="s">
        <v>150</v>
      </c>
      <c r="CS8" s="202" t="s">
        <v>151</v>
      </c>
      <c r="CT8" s="192" t="s">
        <v>233</v>
      </c>
      <c r="CU8" s="192" t="s">
        <v>234</v>
      </c>
      <c r="CV8" s="192" t="s">
        <v>141</v>
      </c>
      <c r="CW8" s="192" t="s">
        <v>142</v>
      </c>
      <c r="CX8" s="192" t="s">
        <v>143</v>
      </c>
      <c r="CY8" s="192" t="s">
        <v>144</v>
      </c>
      <c r="CZ8" s="192" t="s">
        <v>145</v>
      </c>
      <c r="DA8" s="192" t="s">
        <v>146</v>
      </c>
      <c r="DB8" s="192" t="s">
        <v>152</v>
      </c>
      <c r="DC8" s="205" t="s">
        <v>183</v>
      </c>
      <c r="DD8" s="206"/>
      <c r="DE8" s="206"/>
      <c r="DF8" s="205" t="s">
        <v>184</v>
      </c>
      <c r="DG8" s="206"/>
      <c r="DH8" s="206"/>
      <c r="DI8" s="205" t="s">
        <v>63</v>
      </c>
      <c r="DJ8" s="206"/>
      <c r="DK8" s="206"/>
      <c r="DL8" s="208" t="s">
        <v>189</v>
      </c>
      <c r="DM8" s="207" t="s">
        <v>153</v>
      </c>
      <c r="DN8" s="207" t="s">
        <v>154</v>
      </c>
      <c r="DO8" s="207" t="s">
        <v>155</v>
      </c>
      <c r="DP8" s="207" t="s">
        <v>156</v>
      </c>
      <c r="DQ8" s="207" t="s">
        <v>113</v>
      </c>
      <c r="DR8" s="207" t="s">
        <v>114</v>
      </c>
      <c r="DS8" s="207" t="s">
        <v>115</v>
      </c>
      <c r="DT8" s="207" t="s">
        <v>157</v>
      </c>
      <c r="DU8" s="207" t="s">
        <v>158</v>
      </c>
      <c r="DV8" s="207" t="s">
        <v>232</v>
      </c>
      <c r="DW8" s="207" t="s">
        <v>159</v>
      </c>
    </row>
    <row r="9" spans="1:127" s="77" customFormat="1" ht="37.5" customHeight="1">
      <c r="A9" s="182"/>
      <c r="B9" s="184"/>
      <c r="C9" s="78" t="s">
        <v>87</v>
      </c>
      <c r="D9" s="78" t="s">
        <v>88</v>
      </c>
      <c r="E9" s="79" t="s">
        <v>160</v>
      </c>
      <c r="F9" s="78" t="s">
        <v>86</v>
      </c>
      <c r="G9" s="78" t="s">
        <v>87</v>
      </c>
      <c r="H9" s="78" t="s">
        <v>88</v>
      </c>
      <c r="I9" s="79" t="s">
        <v>90</v>
      </c>
      <c r="J9" s="78" t="s">
        <v>86</v>
      </c>
      <c r="K9" s="78" t="s">
        <v>87</v>
      </c>
      <c r="L9" s="78" t="s">
        <v>88</v>
      </c>
      <c r="M9" s="79" t="s">
        <v>90</v>
      </c>
      <c r="N9" s="78" t="s">
        <v>86</v>
      </c>
      <c r="O9" s="78" t="s">
        <v>87</v>
      </c>
      <c r="P9" s="78" t="s">
        <v>88</v>
      </c>
      <c r="Q9" s="79" t="s">
        <v>90</v>
      </c>
      <c r="R9" s="78" t="s">
        <v>86</v>
      </c>
      <c r="S9" s="78" t="s">
        <v>87</v>
      </c>
      <c r="T9" s="78" t="s">
        <v>88</v>
      </c>
      <c r="U9" s="79" t="s">
        <v>91</v>
      </c>
      <c r="V9" s="79" t="s">
        <v>92</v>
      </c>
      <c r="W9" s="193"/>
      <c r="X9" s="195"/>
      <c r="Y9" s="80" t="s">
        <v>87</v>
      </c>
      <c r="Z9" s="80" t="s">
        <v>88</v>
      </c>
      <c r="AA9" s="80" t="s">
        <v>86</v>
      </c>
      <c r="AB9" s="80" t="s">
        <v>87</v>
      </c>
      <c r="AC9" s="80" t="s">
        <v>88</v>
      </c>
      <c r="AD9" s="81" t="s">
        <v>90</v>
      </c>
      <c r="AE9" s="80" t="s">
        <v>86</v>
      </c>
      <c r="AF9" s="80" t="s">
        <v>87</v>
      </c>
      <c r="AG9" s="80" t="s">
        <v>88</v>
      </c>
      <c r="AH9" s="81" t="s">
        <v>90</v>
      </c>
      <c r="AI9" s="80" t="s">
        <v>86</v>
      </c>
      <c r="AJ9" s="80" t="s">
        <v>87</v>
      </c>
      <c r="AK9" s="80" t="s">
        <v>88</v>
      </c>
      <c r="AL9" s="81" t="s">
        <v>90</v>
      </c>
      <c r="AM9" s="198"/>
      <c r="AN9" s="82" t="s">
        <v>86</v>
      </c>
      <c r="AO9" s="82" t="s">
        <v>87</v>
      </c>
      <c r="AP9" s="82" t="s">
        <v>88</v>
      </c>
      <c r="AQ9" s="82" t="s">
        <v>161</v>
      </c>
      <c r="AR9" s="82" t="s">
        <v>162</v>
      </c>
      <c r="AS9" s="82" t="s">
        <v>86</v>
      </c>
      <c r="AT9" s="82" t="s">
        <v>87</v>
      </c>
      <c r="AU9" s="82" t="s">
        <v>88</v>
      </c>
      <c r="AV9" s="82" t="s">
        <v>161</v>
      </c>
      <c r="AW9" s="82" t="s">
        <v>162</v>
      </c>
      <c r="AX9" s="82" t="s">
        <v>86</v>
      </c>
      <c r="AY9" s="82" t="s">
        <v>87</v>
      </c>
      <c r="AZ9" s="82" t="s">
        <v>88</v>
      </c>
      <c r="BA9" s="82" t="s">
        <v>161</v>
      </c>
      <c r="BB9" s="82" t="s">
        <v>162</v>
      </c>
      <c r="BC9" s="82" t="s">
        <v>86</v>
      </c>
      <c r="BD9" s="82" t="s">
        <v>87</v>
      </c>
      <c r="BE9" s="203"/>
      <c r="BF9" s="99" t="s">
        <v>86</v>
      </c>
      <c r="BG9" s="99" t="s">
        <v>87</v>
      </c>
      <c r="BH9" s="99" t="s">
        <v>88</v>
      </c>
      <c r="BI9" s="99" t="s">
        <v>86</v>
      </c>
      <c r="BJ9" s="99" t="s">
        <v>87</v>
      </c>
      <c r="BK9" s="99" t="s">
        <v>88</v>
      </c>
      <c r="BL9" s="81" t="s">
        <v>91</v>
      </c>
      <c r="BM9" s="99" t="s">
        <v>86</v>
      </c>
      <c r="BN9" s="99" t="s">
        <v>87</v>
      </c>
      <c r="BO9" s="99" t="s">
        <v>88</v>
      </c>
      <c r="BP9" s="81" t="s">
        <v>91</v>
      </c>
      <c r="BQ9" s="81" t="s">
        <v>92</v>
      </c>
      <c r="BR9" s="198"/>
      <c r="BS9" s="76" t="s">
        <v>86</v>
      </c>
      <c r="BT9" s="76" t="s">
        <v>87</v>
      </c>
      <c r="BU9" s="76" t="s">
        <v>94</v>
      </c>
      <c r="BV9" s="76" t="s">
        <v>86</v>
      </c>
      <c r="BW9" s="76" t="s">
        <v>87</v>
      </c>
      <c r="BX9" s="76" t="s">
        <v>94</v>
      </c>
      <c r="BY9" s="76" t="s">
        <v>86</v>
      </c>
      <c r="BZ9" s="76" t="s">
        <v>87</v>
      </c>
      <c r="CA9" s="76" t="s">
        <v>94</v>
      </c>
      <c r="CB9" s="76" t="s">
        <v>86</v>
      </c>
      <c r="CC9" s="76" t="s">
        <v>87</v>
      </c>
      <c r="CD9" s="76" t="s">
        <v>94</v>
      </c>
      <c r="CE9" s="193"/>
      <c r="CF9" s="194"/>
      <c r="CG9" s="194"/>
      <c r="CH9" s="194"/>
      <c r="CI9" s="194"/>
      <c r="CJ9" s="194"/>
      <c r="CK9" s="194"/>
      <c r="CL9" s="194"/>
      <c r="CM9" s="194"/>
      <c r="CN9" s="194"/>
      <c r="CO9" s="198"/>
      <c r="CP9" s="202"/>
      <c r="CQ9" s="202"/>
      <c r="CR9" s="202"/>
      <c r="CS9" s="202"/>
      <c r="CT9" s="193"/>
      <c r="CU9" s="193"/>
      <c r="CV9" s="193"/>
      <c r="CW9" s="193"/>
      <c r="CX9" s="193"/>
      <c r="CY9" s="193"/>
      <c r="CZ9" s="193"/>
      <c r="DA9" s="193"/>
      <c r="DB9" s="193"/>
      <c r="DC9" s="83" t="s">
        <v>86</v>
      </c>
      <c r="DD9" s="83" t="s">
        <v>87</v>
      </c>
      <c r="DE9" s="83" t="s">
        <v>88</v>
      </c>
      <c r="DF9" s="83" t="s">
        <v>86</v>
      </c>
      <c r="DG9" s="83" t="s">
        <v>87</v>
      </c>
      <c r="DH9" s="83" t="s">
        <v>88</v>
      </c>
      <c r="DI9" s="83" t="s">
        <v>86</v>
      </c>
      <c r="DJ9" s="83" t="s">
        <v>87</v>
      </c>
      <c r="DK9" s="83" t="s">
        <v>88</v>
      </c>
      <c r="DL9" s="209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</row>
    <row r="10" spans="1:127" ht="22.5" customHeight="1">
      <c r="A10" s="182"/>
      <c r="B10" s="84" t="s">
        <v>95</v>
      </c>
      <c r="C10" s="100">
        <v>247</v>
      </c>
      <c r="D10" s="100">
        <v>666</v>
      </c>
      <c r="E10" s="100">
        <v>62274</v>
      </c>
      <c r="F10" s="100">
        <v>46</v>
      </c>
      <c r="G10" s="100">
        <v>54</v>
      </c>
      <c r="H10" s="100">
        <v>119</v>
      </c>
      <c r="I10" s="100">
        <v>5354</v>
      </c>
      <c r="J10" s="100">
        <v>9</v>
      </c>
      <c r="K10" s="100">
        <v>12</v>
      </c>
      <c r="L10" s="100">
        <v>43</v>
      </c>
      <c r="M10" s="100">
        <v>1102</v>
      </c>
      <c r="N10" s="100">
        <v>7</v>
      </c>
      <c r="O10" s="100">
        <v>8</v>
      </c>
      <c r="P10" s="100">
        <v>20</v>
      </c>
      <c r="Q10" s="100">
        <v>448</v>
      </c>
      <c r="R10" s="100">
        <v>2</v>
      </c>
      <c r="S10" s="100">
        <v>7</v>
      </c>
      <c r="T10" s="100">
        <v>2</v>
      </c>
      <c r="U10" s="100">
        <v>109</v>
      </c>
      <c r="V10" s="100">
        <v>63808</v>
      </c>
      <c r="W10" s="100">
        <v>134337</v>
      </c>
      <c r="X10" s="100">
        <v>75329</v>
      </c>
      <c r="Y10" s="100">
        <v>1383</v>
      </c>
      <c r="Z10" s="100">
        <v>1213</v>
      </c>
      <c r="AA10" s="100">
        <v>432</v>
      </c>
      <c r="AB10" s="100">
        <v>362</v>
      </c>
      <c r="AC10" s="100">
        <v>912</v>
      </c>
      <c r="AD10" s="100">
        <v>0</v>
      </c>
      <c r="AE10" s="100">
        <v>2</v>
      </c>
      <c r="AF10" s="100">
        <v>0</v>
      </c>
      <c r="AG10" s="100">
        <v>4</v>
      </c>
      <c r="AH10" s="100">
        <v>0</v>
      </c>
      <c r="AI10" s="100">
        <v>65</v>
      </c>
      <c r="AJ10" s="100">
        <v>420</v>
      </c>
      <c r="AK10" s="100">
        <v>3</v>
      </c>
      <c r="AL10" s="100">
        <v>0</v>
      </c>
      <c r="AM10" s="100">
        <v>80125</v>
      </c>
      <c r="AN10" s="100">
        <v>45660</v>
      </c>
      <c r="AO10" s="100">
        <v>41845</v>
      </c>
      <c r="AP10" s="100">
        <v>8628</v>
      </c>
      <c r="AQ10" s="100">
        <v>4065</v>
      </c>
      <c r="AR10" s="100">
        <v>2257</v>
      </c>
      <c r="AS10" s="100">
        <v>16193</v>
      </c>
      <c r="AT10" s="100">
        <v>9209</v>
      </c>
      <c r="AU10" s="100">
        <v>7850</v>
      </c>
      <c r="AV10" s="100">
        <v>3816</v>
      </c>
      <c r="AW10" s="100">
        <v>2999</v>
      </c>
      <c r="AX10" s="100">
        <v>39710</v>
      </c>
      <c r="AY10" s="100">
        <v>25256</v>
      </c>
      <c r="AZ10" s="100">
        <v>32265</v>
      </c>
      <c r="BA10" s="100">
        <v>15965</v>
      </c>
      <c r="BB10" s="100">
        <v>8814</v>
      </c>
      <c r="BC10" s="100">
        <v>3310</v>
      </c>
      <c r="BD10" s="100">
        <v>370</v>
      </c>
      <c r="BE10" s="100">
        <v>268212</v>
      </c>
      <c r="BF10" s="100">
        <v>70</v>
      </c>
      <c r="BG10" s="100">
        <v>57</v>
      </c>
      <c r="BH10" s="100">
        <v>17</v>
      </c>
      <c r="BI10" s="100">
        <v>72</v>
      </c>
      <c r="BJ10" s="100">
        <v>42</v>
      </c>
      <c r="BK10" s="100">
        <v>19</v>
      </c>
      <c r="BL10" s="100">
        <v>8</v>
      </c>
      <c r="BM10" s="100">
        <v>10</v>
      </c>
      <c r="BN10" s="100">
        <v>10</v>
      </c>
      <c r="BO10" s="100">
        <v>0</v>
      </c>
      <c r="BP10" s="100">
        <v>0</v>
      </c>
      <c r="BQ10" s="100">
        <v>8</v>
      </c>
      <c r="BR10" s="100">
        <v>313</v>
      </c>
      <c r="BS10" s="100">
        <v>31585</v>
      </c>
      <c r="BT10" s="100">
        <v>26350</v>
      </c>
      <c r="BU10" s="100">
        <v>644</v>
      </c>
      <c r="BV10" s="100">
        <v>15893</v>
      </c>
      <c r="BW10" s="100">
        <v>16644</v>
      </c>
      <c r="BX10" s="100">
        <v>11850</v>
      </c>
      <c r="BY10" s="100">
        <v>9051</v>
      </c>
      <c r="BZ10" s="100">
        <v>9674</v>
      </c>
      <c r="CA10" s="100">
        <v>14752</v>
      </c>
      <c r="CB10" s="100">
        <v>242</v>
      </c>
      <c r="CC10" s="100">
        <v>698</v>
      </c>
      <c r="CD10" s="100">
        <v>2198</v>
      </c>
      <c r="CE10" s="100">
        <v>139581</v>
      </c>
      <c r="CF10" s="100">
        <v>12370</v>
      </c>
      <c r="CG10" s="100">
        <v>15351</v>
      </c>
      <c r="CH10" s="100">
        <v>52937</v>
      </c>
      <c r="CI10" s="100">
        <v>17989</v>
      </c>
      <c r="CJ10" s="100">
        <v>69606</v>
      </c>
      <c r="CK10" s="100">
        <v>52660</v>
      </c>
      <c r="CL10" s="100">
        <v>41288</v>
      </c>
      <c r="CM10" s="100">
        <v>26709</v>
      </c>
      <c r="CN10" s="100">
        <v>24919</v>
      </c>
      <c r="CO10" s="100">
        <v>313829</v>
      </c>
      <c r="CP10" s="100">
        <v>10494</v>
      </c>
      <c r="CQ10" s="100">
        <v>2302</v>
      </c>
      <c r="CR10" s="100">
        <v>1523</v>
      </c>
      <c r="CS10" s="100">
        <v>343</v>
      </c>
      <c r="CT10" s="100">
        <v>5267</v>
      </c>
      <c r="CU10" s="100">
        <v>18255</v>
      </c>
      <c r="CV10" s="100">
        <v>8763</v>
      </c>
      <c r="CW10" s="100">
        <v>20508</v>
      </c>
      <c r="CX10" s="100">
        <v>8858</v>
      </c>
      <c r="CY10" s="100">
        <v>5949</v>
      </c>
      <c r="CZ10" s="100">
        <v>4369</v>
      </c>
      <c r="DA10" s="100">
        <v>4188</v>
      </c>
      <c r="DB10" s="100">
        <v>76157</v>
      </c>
      <c r="DC10" s="100">
        <v>5490</v>
      </c>
      <c r="DD10" s="100">
        <v>3464</v>
      </c>
      <c r="DE10" s="100">
        <v>0</v>
      </c>
      <c r="DF10" s="100">
        <v>5</v>
      </c>
      <c r="DG10" s="100">
        <v>5</v>
      </c>
      <c r="DH10" s="100">
        <v>0</v>
      </c>
      <c r="DI10" s="100">
        <v>0</v>
      </c>
      <c r="DJ10" s="100">
        <v>0</v>
      </c>
      <c r="DK10" s="100">
        <v>0</v>
      </c>
      <c r="DL10" s="100">
        <v>8964</v>
      </c>
      <c r="DM10" s="112">
        <v>134337</v>
      </c>
      <c r="DN10" s="112">
        <v>80125</v>
      </c>
      <c r="DO10" s="112">
        <v>268212</v>
      </c>
      <c r="DP10" s="112">
        <v>313</v>
      </c>
      <c r="DQ10" s="112">
        <v>139581</v>
      </c>
      <c r="DR10" s="112">
        <v>313829</v>
      </c>
      <c r="DS10" s="112">
        <v>10494</v>
      </c>
      <c r="DT10" s="112">
        <v>343</v>
      </c>
      <c r="DU10" s="112">
        <v>76157</v>
      </c>
      <c r="DV10" s="112">
        <v>8964</v>
      </c>
      <c r="DW10" s="100">
        <v>1032355</v>
      </c>
    </row>
    <row r="11" spans="1:127" ht="22.5" customHeight="1">
      <c r="A11" s="182"/>
      <c r="B11" s="84" t="s">
        <v>96</v>
      </c>
      <c r="C11" s="100">
        <v>137</v>
      </c>
      <c r="D11" s="100">
        <v>430</v>
      </c>
      <c r="E11" s="100">
        <v>18337</v>
      </c>
      <c r="F11" s="100">
        <v>9</v>
      </c>
      <c r="G11" s="100">
        <v>36</v>
      </c>
      <c r="H11" s="100">
        <v>63</v>
      </c>
      <c r="I11" s="100">
        <v>2308</v>
      </c>
      <c r="J11" s="100">
        <v>6</v>
      </c>
      <c r="K11" s="100">
        <v>8</v>
      </c>
      <c r="L11" s="100">
        <v>31</v>
      </c>
      <c r="M11" s="100">
        <v>499</v>
      </c>
      <c r="N11" s="100">
        <v>2</v>
      </c>
      <c r="O11" s="100">
        <v>5</v>
      </c>
      <c r="P11" s="100">
        <v>7</v>
      </c>
      <c r="Q11" s="100">
        <v>181</v>
      </c>
      <c r="R11" s="100">
        <v>0</v>
      </c>
      <c r="S11" s="100">
        <v>2</v>
      </c>
      <c r="T11" s="100">
        <v>2</v>
      </c>
      <c r="U11" s="100">
        <v>63</v>
      </c>
      <c r="V11" s="100">
        <v>19349</v>
      </c>
      <c r="W11" s="100">
        <v>41475</v>
      </c>
      <c r="X11" s="100">
        <v>24444</v>
      </c>
      <c r="Y11" s="100">
        <v>82</v>
      </c>
      <c r="Z11" s="100">
        <v>21</v>
      </c>
      <c r="AA11" s="100">
        <v>21</v>
      </c>
      <c r="AB11" s="100">
        <v>174</v>
      </c>
      <c r="AC11" s="100">
        <v>475</v>
      </c>
      <c r="AD11" s="100">
        <v>0</v>
      </c>
      <c r="AE11" s="100">
        <v>4</v>
      </c>
      <c r="AF11" s="100">
        <v>0</v>
      </c>
      <c r="AG11" s="100">
        <v>1</v>
      </c>
      <c r="AH11" s="100">
        <v>1</v>
      </c>
      <c r="AI11" s="100">
        <v>625</v>
      </c>
      <c r="AJ11" s="100">
        <v>349</v>
      </c>
      <c r="AK11" s="100">
        <v>2</v>
      </c>
      <c r="AL11" s="100">
        <v>1</v>
      </c>
      <c r="AM11" s="100">
        <v>26200</v>
      </c>
      <c r="AN11" s="100">
        <v>10074</v>
      </c>
      <c r="AO11" s="100">
        <v>8939</v>
      </c>
      <c r="AP11" s="100">
        <v>3112</v>
      </c>
      <c r="AQ11" s="100">
        <v>1622</v>
      </c>
      <c r="AR11" s="100">
        <v>951</v>
      </c>
      <c r="AS11" s="100">
        <v>2901</v>
      </c>
      <c r="AT11" s="100">
        <v>1823</v>
      </c>
      <c r="AU11" s="100">
        <v>1672</v>
      </c>
      <c r="AV11" s="100">
        <v>783</v>
      </c>
      <c r="AW11" s="100">
        <v>586</v>
      </c>
      <c r="AX11" s="100">
        <v>2593</v>
      </c>
      <c r="AY11" s="100">
        <v>1809</v>
      </c>
      <c r="AZ11" s="100">
        <v>3154</v>
      </c>
      <c r="BA11" s="100">
        <v>1766</v>
      </c>
      <c r="BB11" s="100">
        <v>1302</v>
      </c>
      <c r="BC11" s="100">
        <v>913</v>
      </c>
      <c r="BD11" s="100">
        <v>40</v>
      </c>
      <c r="BE11" s="100">
        <v>44040</v>
      </c>
      <c r="BF11" s="100">
        <v>70</v>
      </c>
      <c r="BG11" s="100">
        <v>13</v>
      </c>
      <c r="BH11" s="100">
        <v>9</v>
      </c>
      <c r="BI11" s="100">
        <v>0</v>
      </c>
      <c r="BJ11" s="100">
        <v>0</v>
      </c>
      <c r="BK11" s="100">
        <v>6</v>
      </c>
      <c r="BL11" s="100">
        <v>0</v>
      </c>
      <c r="BM11" s="100">
        <v>1</v>
      </c>
      <c r="BN11" s="100">
        <v>0</v>
      </c>
      <c r="BO11" s="100">
        <v>0</v>
      </c>
      <c r="BP11" s="100">
        <v>0</v>
      </c>
      <c r="BQ11" s="100">
        <v>4</v>
      </c>
      <c r="BR11" s="100">
        <v>103</v>
      </c>
      <c r="BS11" s="100">
        <v>10498</v>
      </c>
      <c r="BT11" s="100">
        <v>8561</v>
      </c>
      <c r="BU11" s="100">
        <v>217</v>
      </c>
      <c r="BV11" s="100">
        <v>4230</v>
      </c>
      <c r="BW11" s="100">
        <v>4911</v>
      </c>
      <c r="BX11" s="100">
        <v>4290</v>
      </c>
      <c r="BY11" s="100">
        <v>2785</v>
      </c>
      <c r="BZ11" s="100">
        <v>2750</v>
      </c>
      <c r="CA11" s="100">
        <v>5518</v>
      </c>
      <c r="CB11" s="100">
        <v>48</v>
      </c>
      <c r="CC11" s="100">
        <v>238</v>
      </c>
      <c r="CD11" s="100">
        <v>387</v>
      </c>
      <c r="CE11" s="100">
        <v>44433</v>
      </c>
      <c r="CF11" s="100">
        <v>2226</v>
      </c>
      <c r="CG11" s="100">
        <v>5089</v>
      </c>
      <c r="CH11" s="100">
        <v>7572</v>
      </c>
      <c r="CI11" s="100">
        <v>4638</v>
      </c>
      <c r="CJ11" s="100">
        <v>19817</v>
      </c>
      <c r="CK11" s="100">
        <v>14945</v>
      </c>
      <c r="CL11" s="100">
        <v>12674</v>
      </c>
      <c r="CM11" s="100">
        <v>8711</v>
      </c>
      <c r="CN11" s="100">
        <v>9677</v>
      </c>
      <c r="CO11" s="100">
        <v>85349</v>
      </c>
      <c r="CP11" s="100">
        <v>2796</v>
      </c>
      <c r="CQ11" s="100">
        <v>888</v>
      </c>
      <c r="CR11" s="100">
        <v>363</v>
      </c>
      <c r="CS11" s="100">
        <v>59</v>
      </c>
      <c r="CT11" s="100">
        <v>2436</v>
      </c>
      <c r="CU11" s="100">
        <v>6788</v>
      </c>
      <c r="CV11" s="100">
        <v>2057</v>
      </c>
      <c r="CW11" s="100">
        <v>4863</v>
      </c>
      <c r="CX11" s="100">
        <v>1904</v>
      </c>
      <c r="CY11" s="100">
        <v>1385</v>
      </c>
      <c r="CZ11" s="100">
        <v>1278</v>
      </c>
      <c r="DA11" s="100">
        <v>1437</v>
      </c>
      <c r="DB11" s="100">
        <v>22148</v>
      </c>
      <c r="DC11" s="100">
        <v>1636</v>
      </c>
      <c r="DD11" s="100">
        <v>1018</v>
      </c>
      <c r="DE11" s="100">
        <v>0</v>
      </c>
      <c r="DF11" s="100">
        <v>4</v>
      </c>
      <c r="DG11" s="100">
        <v>1</v>
      </c>
      <c r="DH11" s="100">
        <v>0</v>
      </c>
      <c r="DI11" s="100">
        <v>0</v>
      </c>
      <c r="DJ11" s="100">
        <v>0</v>
      </c>
      <c r="DK11" s="100">
        <v>0</v>
      </c>
      <c r="DL11" s="100">
        <v>2659</v>
      </c>
      <c r="DM11" s="112">
        <v>41475</v>
      </c>
      <c r="DN11" s="112">
        <v>26200</v>
      </c>
      <c r="DO11" s="112">
        <v>44040</v>
      </c>
      <c r="DP11" s="112">
        <v>103</v>
      </c>
      <c r="DQ11" s="112">
        <v>44433</v>
      </c>
      <c r="DR11" s="112">
        <v>85349</v>
      </c>
      <c r="DS11" s="112">
        <v>2796</v>
      </c>
      <c r="DT11" s="112">
        <v>59</v>
      </c>
      <c r="DU11" s="112">
        <v>22148</v>
      </c>
      <c r="DV11" s="112">
        <v>2659</v>
      </c>
      <c r="DW11" s="100">
        <v>269262</v>
      </c>
    </row>
    <row r="12" spans="1:127" ht="22.5" customHeight="1">
      <c r="A12" s="182"/>
      <c r="B12" s="84" t="s">
        <v>97</v>
      </c>
      <c r="C12" s="100">
        <v>173</v>
      </c>
      <c r="D12" s="100">
        <v>434</v>
      </c>
      <c r="E12" s="100">
        <v>7860</v>
      </c>
      <c r="F12" s="100">
        <v>22</v>
      </c>
      <c r="G12" s="100">
        <v>40</v>
      </c>
      <c r="H12" s="100">
        <v>87</v>
      </c>
      <c r="I12" s="100">
        <v>1539</v>
      </c>
      <c r="J12" s="100">
        <v>11</v>
      </c>
      <c r="K12" s="100">
        <v>25</v>
      </c>
      <c r="L12" s="100">
        <v>40</v>
      </c>
      <c r="M12" s="100">
        <v>359</v>
      </c>
      <c r="N12" s="100">
        <v>3</v>
      </c>
      <c r="O12" s="100">
        <v>10</v>
      </c>
      <c r="P12" s="100">
        <v>23</v>
      </c>
      <c r="Q12" s="100">
        <v>145</v>
      </c>
      <c r="R12" s="100">
        <v>1</v>
      </c>
      <c r="S12" s="100">
        <v>4</v>
      </c>
      <c r="T12" s="100">
        <v>4</v>
      </c>
      <c r="U12" s="100">
        <v>21</v>
      </c>
      <c r="V12" s="100">
        <v>7375</v>
      </c>
      <c r="W12" s="100">
        <v>18176</v>
      </c>
      <c r="X12" s="100">
        <v>10467</v>
      </c>
      <c r="Y12" s="100">
        <v>42</v>
      </c>
      <c r="Z12" s="100">
        <v>23</v>
      </c>
      <c r="AA12" s="100">
        <v>50</v>
      </c>
      <c r="AB12" s="100">
        <v>226</v>
      </c>
      <c r="AC12" s="100">
        <v>560</v>
      </c>
      <c r="AD12" s="100">
        <v>1</v>
      </c>
      <c r="AE12" s="100">
        <v>0</v>
      </c>
      <c r="AF12" s="100">
        <v>2</v>
      </c>
      <c r="AG12" s="100">
        <v>0</v>
      </c>
      <c r="AH12" s="100">
        <v>0</v>
      </c>
      <c r="AI12" s="100">
        <v>422</v>
      </c>
      <c r="AJ12" s="100">
        <v>155</v>
      </c>
      <c r="AK12" s="100">
        <v>51</v>
      </c>
      <c r="AL12" s="100">
        <v>3</v>
      </c>
      <c r="AM12" s="100">
        <v>12002</v>
      </c>
      <c r="AN12" s="100">
        <v>6320</v>
      </c>
      <c r="AO12" s="100">
        <v>5396</v>
      </c>
      <c r="AP12" s="100">
        <v>1676</v>
      </c>
      <c r="AQ12" s="100">
        <v>764</v>
      </c>
      <c r="AR12" s="100">
        <v>425</v>
      </c>
      <c r="AS12" s="100">
        <v>1156</v>
      </c>
      <c r="AT12" s="100">
        <v>604</v>
      </c>
      <c r="AU12" s="100">
        <v>495</v>
      </c>
      <c r="AV12" s="100">
        <v>182</v>
      </c>
      <c r="AW12" s="100">
        <v>145</v>
      </c>
      <c r="AX12" s="100">
        <v>1500</v>
      </c>
      <c r="AY12" s="100">
        <v>946</v>
      </c>
      <c r="AZ12" s="100">
        <v>1457</v>
      </c>
      <c r="BA12" s="100">
        <v>690</v>
      </c>
      <c r="BB12" s="100">
        <v>437</v>
      </c>
      <c r="BC12" s="100">
        <v>807</v>
      </c>
      <c r="BD12" s="100">
        <v>164</v>
      </c>
      <c r="BE12" s="100">
        <v>23164</v>
      </c>
      <c r="BF12" s="100">
        <v>3</v>
      </c>
      <c r="BG12" s="100">
        <v>7</v>
      </c>
      <c r="BH12" s="100">
        <v>9</v>
      </c>
      <c r="BI12" s="100">
        <v>0</v>
      </c>
      <c r="BJ12" s="100">
        <v>1</v>
      </c>
      <c r="BK12" s="100">
        <v>1</v>
      </c>
      <c r="BL12" s="100">
        <v>1</v>
      </c>
      <c r="BM12" s="100">
        <v>2</v>
      </c>
      <c r="BN12" s="100">
        <v>2</v>
      </c>
      <c r="BO12" s="100">
        <v>0</v>
      </c>
      <c r="BP12" s="100">
        <v>0</v>
      </c>
      <c r="BQ12" s="100">
        <v>1</v>
      </c>
      <c r="BR12" s="100">
        <v>27</v>
      </c>
      <c r="BS12" s="100">
        <v>4739</v>
      </c>
      <c r="BT12" s="100">
        <v>3579</v>
      </c>
      <c r="BU12" s="100">
        <v>115</v>
      </c>
      <c r="BV12" s="100">
        <v>2265</v>
      </c>
      <c r="BW12" s="100">
        <v>2392</v>
      </c>
      <c r="BX12" s="100">
        <v>1725</v>
      </c>
      <c r="BY12" s="100">
        <v>1551</v>
      </c>
      <c r="BZ12" s="100">
        <v>1476</v>
      </c>
      <c r="CA12" s="100">
        <v>2221</v>
      </c>
      <c r="CB12" s="100">
        <v>26</v>
      </c>
      <c r="CC12" s="100">
        <v>106</v>
      </c>
      <c r="CD12" s="100">
        <v>170</v>
      </c>
      <c r="CE12" s="100">
        <v>20365</v>
      </c>
      <c r="CF12" s="100">
        <v>952</v>
      </c>
      <c r="CG12" s="100">
        <v>1901</v>
      </c>
      <c r="CH12" s="100">
        <v>4409</v>
      </c>
      <c r="CI12" s="100">
        <v>1631</v>
      </c>
      <c r="CJ12" s="100">
        <v>6787</v>
      </c>
      <c r="CK12" s="100">
        <v>4708</v>
      </c>
      <c r="CL12" s="100">
        <v>3548</v>
      </c>
      <c r="CM12" s="100">
        <v>2684</v>
      </c>
      <c r="CN12" s="100">
        <v>3096</v>
      </c>
      <c r="CO12" s="100">
        <v>29716</v>
      </c>
      <c r="CP12" s="100">
        <v>1074</v>
      </c>
      <c r="CQ12" s="100">
        <v>305</v>
      </c>
      <c r="CR12" s="100">
        <v>133</v>
      </c>
      <c r="CS12" s="100">
        <v>23</v>
      </c>
      <c r="CT12" s="100">
        <v>1036</v>
      </c>
      <c r="CU12" s="100">
        <v>3040</v>
      </c>
      <c r="CV12" s="100">
        <v>652</v>
      </c>
      <c r="CW12" s="100">
        <v>1651</v>
      </c>
      <c r="CX12" s="100">
        <v>705</v>
      </c>
      <c r="CY12" s="100">
        <v>562</v>
      </c>
      <c r="CZ12" s="100">
        <v>421</v>
      </c>
      <c r="DA12" s="100">
        <v>530</v>
      </c>
      <c r="DB12" s="100">
        <v>8597</v>
      </c>
      <c r="DC12" s="100">
        <v>403</v>
      </c>
      <c r="DD12" s="100">
        <v>210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613</v>
      </c>
      <c r="DM12" s="112">
        <v>18176</v>
      </c>
      <c r="DN12" s="112">
        <v>12002</v>
      </c>
      <c r="DO12" s="112">
        <v>23164</v>
      </c>
      <c r="DP12" s="112">
        <v>27</v>
      </c>
      <c r="DQ12" s="112">
        <v>20365</v>
      </c>
      <c r="DR12" s="112">
        <v>29716</v>
      </c>
      <c r="DS12" s="112">
        <v>1074</v>
      </c>
      <c r="DT12" s="112">
        <v>23</v>
      </c>
      <c r="DU12" s="112">
        <v>8597</v>
      </c>
      <c r="DV12" s="112">
        <v>613</v>
      </c>
      <c r="DW12" s="100">
        <v>113757</v>
      </c>
    </row>
    <row r="13" spans="1:127" ht="22.5" customHeight="1">
      <c r="A13" s="182"/>
      <c r="B13" s="84" t="s">
        <v>98</v>
      </c>
      <c r="C13" s="100">
        <v>49</v>
      </c>
      <c r="D13" s="100">
        <v>105</v>
      </c>
      <c r="E13" s="100">
        <v>3008</v>
      </c>
      <c r="F13" s="100">
        <v>2</v>
      </c>
      <c r="G13" s="100">
        <v>10</v>
      </c>
      <c r="H13" s="100">
        <v>21</v>
      </c>
      <c r="I13" s="100">
        <v>344</v>
      </c>
      <c r="J13" s="100">
        <v>1</v>
      </c>
      <c r="K13" s="100">
        <v>5</v>
      </c>
      <c r="L13" s="100">
        <v>7</v>
      </c>
      <c r="M13" s="100">
        <v>72</v>
      </c>
      <c r="N13" s="100">
        <v>2</v>
      </c>
      <c r="O13" s="100">
        <v>1</v>
      </c>
      <c r="P13" s="100">
        <v>1</v>
      </c>
      <c r="Q13" s="100">
        <v>28</v>
      </c>
      <c r="R13" s="100">
        <v>0</v>
      </c>
      <c r="S13" s="100">
        <v>0</v>
      </c>
      <c r="T13" s="100">
        <v>1</v>
      </c>
      <c r="U13" s="100">
        <v>12</v>
      </c>
      <c r="V13" s="100">
        <v>2997</v>
      </c>
      <c r="W13" s="100">
        <v>6666</v>
      </c>
      <c r="X13" s="100">
        <v>3058</v>
      </c>
      <c r="Y13" s="100">
        <v>1</v>
      </c>
      <c r="Z13" s="100">
        <v>3</v>
      </c>
      <c r="AA13" s="100">
        <v>4</v>
      </c>
      <c r="AB13" s="100">
        <v>56</v>
      </c>
      <c r="AC13" s="100">
        <v>128</v>
      </c>
      <c r="AD13" s="100">
        <v>0</v>
      </c>
      <c r="AE13" s="100">
        <v>1</v>
      </c>
      <c r="AF13" s="100">
        <v>0</v>
      </c>
      <c r="AG13" s="100">
        <v>1</v>
      </c>
      <c r="AH13" s="100">
        <v>0</v>
      </c>
      <c r="AI13" s="100">
        <v>2</v>
      </c>
      <c r="AJ13" s="100">
        <v>1</v>
      </c>
      <c r="AK13" s="100">
        <v>0</v>
      </c>
      <c r="AL13" s="100">
        <v>0</v>
      </c>
      <c r="AM13" s="100">
        <v>3255</v>
      </c>
      <c r="AN13" s="100">
        <v>982</v>
      </c>
      <c r="AO13" s="100">
        <v>845</v>
      </c>
      <c r="AP13" s="100">
        <v>305</v>
      </c>
      <c r="AQ13" s="100">
        <v>182</v>
      </c>
      <c r="AR13" s="100">
        <v>102</v>
      </c>
      <c r="AS13" s="100">
        <v>476</v>
      </c>
      <c r="AT13" s="100">
        <v>282</v>
      </c>
      <c r="AU13" s="100">
        <v>194</v>
      </c>
      <c r="AV13" s="100">
        <v>101</v>
      </c>
      <c r="AW13" s="100">
        <v>101</v>
      </c>
      <c r="AX13" s="100">
        <v>807</v>
      </c>
      <c r="AY13" s="100">
        <v>578</v>
      </c>
      <c r="AZ13" s="100">
        <v>544</v>
      </c>
      <c r="BA13" s="100">
        <v>302</v>
      </c>
      <c r="BB13" s="100">
        <v>194</v>
      </c>
      <c r="BC13" s="100">
        <v>491</v>
      </c>
      <c r="BD13" s="100">
        <v>41</v>
      </c>
      <c r="BE13" s="100">
        <v>6527</v>
      </c>
      <c r="BF13" s="100">
        <v>0</v>
      </c>
      <c r="BG13" s="100">
        <v>1</v>
      </c>
      <c r="BH13" s="100">
        <v>3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4</v>
      </c>
      <c r="BS13" s="100">
        <v>1548</v>
      </c>
      <c r="BT13" s="100">
        <v>1277</v>
      </c>
      <c r="BU13" s="100">
        <v>31</v>
      </c>
      <c r="BV13" s="100">
        <v>755</v>
      </c>
      <c r="BW13" s="100">
        <v>853</v>
      </c>
      <c r="BX13" s="100">
        <v>574</v>
      </c>
      <c r="BY13" s="100">
        <v>500</v>
      </c>
      <c r="BZ13" s="100">
        <v>513</v>
      </c>
      <c r="CA13" s="100">
        <v>613</v>
      </c>
      <c r="CB13" s="100">
        <v>7</v>
      </c>
      <c r="CC13" s="100">
        <v>25</v>
      </c>
      <c r="CD13" s="100">
        <v>69</v>
      </c>
      <c r="CE13" s="100">
        <v>6765</v>
      </c>
      <c r="CF13" s="100">
        <v>403</v>
      </c>
      <c r="CG13" s="100">
        <v>768</v>
      </c>
      <c r="CH13" s="100">
        <v>1495</v>
      </c>
      <c r="CI13" s="100">
        <v>671</v>
      </c>
      <c r="CJ13" s="100">
        <v>3728</v>
      </c>
      <c r="CK13" s="100">
        <v>3039</v>
      </c>
      <c r="CL13" s="100">
        <v>2385</v>
      </c>
      <c r="CM13" s="100">
        <v>1873</v>
      </c>
      <c r="CN13" s="100">
        <v>1525</v>
      </c>
      <c r="CO13" s="100">
        <v>15887</v>
      </c>
      <c r="CP13" s="100">
        <v>710</v>
      </c>
      <c r="CQ13" s="100">
        <v>190</v>
      </c>
      <c r="CR13" s="100">
        <v>92</v>
      </c>
      <c r="CS13" s="100">
        <v>18</v>
      </c>
      <c r="CT13" s="100">
        <v>224</v>
      </c>
      <c r="CU13" s="100">
        <v>567</v>
      </c>
      <c r="CV13" s="100">
        <v>235</v>
      </c>
      <c r="CW13" s="100">
        <v>1010</v>
      </c>
      <c r="CX13" s="100">
        <v>479</v>
      </c>
      <c r="CY13" s="100">
        <v>325</v>
      </c>
      <c r="CZ13" s="100">
        <v>250</v>
      </c>
      <c r="DA13" s="100">
        <v>274</v>
      </c>
      <c r="DB13" s="100">
        <v>3364</v>
      </c>
      <c r="DC13" s="100">
        <v>172</v>
      </c>
      <c r="DD13" s="100">
        <v>92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264</v>
      </c>
      <c r="DM13" s="112">
        <v>6666</v>
      </c>
      <c r="DN13" s="112">
        <v>3255</v>
      </c>
      <c r="DO13" s="112">
        <v>6527</v>
      </c>
      <c r="DP13" s="112">
        <v>4</v>
      </c>
      <c r="DQ13" s="112">
        <v>6765</v>
      </c>
      <c r="DR13" s="112">
        <v>15887</v>
      </c>
      <c r="DS13" s="112">
        <v>710</v>
      </c>
      <c r="DT13" s="112">
        <v>18</v>
      </c>
      <c r="DU13" s="112">
        <v>3364</v>
      </c>
      <c r="DV13" s="112">
        <v>264</v>
      </c>
      <c r="DW13" s="100">
        <v>43460</v>
      </c>
    </row>
    <row r="14" spans="1:127" ht="22.5" customHeight="1">
      <c r="A14" s="182"/>
      <c r="B14" s="110" t="s">
        <v>99</v>
      </c>
      <c r="C14" s="100">
        <v>606</v>
      </c>
      <c r="D14" s="100">
        <v>1635</v>
      </c>
      <c r="E14" s="100">
        <v>91479</v>
      </c>
      <c r="F14" s="100">
        <v>79</v>
      </c>
      <c r="G14" s="100">
        <v>140</v>
      </c>
      <c r="H14" s="100">
        <v>290</v>
      </c>
      <c r="I14" s="100">
        <v>9545</v>
      </c>
      <c r="J14" s="100">
        <v>27</v>
      </c>
      <c r="K14" s="100">
        <v>50</v>
      </c>
      <c r="L14" s="100">
        <v>121</v>
      </c>
      <c r="M14" s="100">
        <v>2032</v>
      </c>
      <c r="N14" s="100">
        <v>14</v>
      </c>
      <c r="O14" s="100">
        <v>24</v>
      </c>
      <c r="P14" s="100">
        <v>51</v>
      </c>
      <c r="Q14" s="100">
        <v>802</v>
      </c>
      <c r="R14" s="100">
        <v>3</v>
      </c>
      <c r="S14" s="100">
        <v>13</v>
      </c>
      <c r="T14" s="100">
        <v>9</v>
      </c>
      <c r="U14" s="100">
        <v>205</v>
      </c>
      <c r="V14" s="100">
        <v>93529</v>
      </c>
      <c r="W14" s="100">
        <v>200654</v>
      </c>
      <c r="X14" s="100">
        <v>113298</v>
      </c>
      <c r="Y14" s="100">
        <v>1508</v>
      </c>
      <c r="Z14" s="100">
        <v>1260</v>
      </c>
      <c r="AA14" s="100">
        <v>507</v>
      </c>
      <c r="AB14" s="100">
        <v>818</v>
      </c>
      <c r="AC14" s="100">
        <v>2075</v>
      </c>
      <c r="AD14" s="100">
        <v>1</v>
      </c>
      <c r="AE14" s="100">
        <v>7</v>
      </c>
      <c r="AF14" s="100">
        <v>2</v>
      </c>
      <c r="AG14" s="100">
        <v>6</v>
      </c>
      <c r="AH14" s="100">
        <v>1</v>
      </c>
      <c r="AI14" s="100">
        <v>1114</v>
      </c>
      <c r="AJ14" s="100">
        <v>925</v>
      </c>
      <c r="AK14" s="100">
        <v>56</v>
      </c>
      <c r="AL14" s="100">
        <v>4</v>
      </c>
      <c r="AM14" s="100">
        <v>121582</v>
      </c>
      <c r="AN14" s="100">
        <v>63036</v>
      </c>
      <c r="AO14" s="100">
        <v>57025</v>
      </c>
      <c r="AP14" s="100">
        <v>13721</v>
      </c>
      <c r="AQ14" s="100">
        <v>6633</v>
      </c>
      <c r="AR14" s="100">
        <v>3735</v>
      </c>
      <c r="AS14" s="100">
        <v>20726</v>
      </c>
      <c r="AT14" s="100">
        <v>11918</v>
      </c>
      <c r="AU14" s="100">
        <v>10211</v>
      </c>
      <c r="AV14" s="100">
        <v>4882</v>
      </c>
      <c r="AW14" s="100">
        <v>3831</v>
      </c>
      <c r="AX14" s="100">
        <v>44610</v>
      </c>
      <c r="AY14" s="100">
        <v>28589</v>
      </c>
      <c r="AZ14" s="100">
        <v>37420</v>
      </c>
      <c r="BA14" s="100">
        <v>18723</v>
      </c>
      <c r="BB14" s="100">
        <v>10747</v>
      </c>
      <c r="BC14" s="100">
        <v>5521</v>
      </c>
      <c r="BD14" s="100">
        <v>615</v>
      </c>
      <c r="BE14" s="100">
        <v>341943</v>
      </c>
      <c r="BF14" s="100">
        <v>143</v>
      </c>
      <c r="BG14" s="100">
        <v>78</v>
      </c>
      <c r="BH14" s="100">
        <v>38</v>
      </c>
      <c r="BI14" s="100">
        <v>72</v>
      </c>
      <c r="BJ14" s="100">
        <v>43</v>
      </c>
      <c r="BK14" s="100">
        <v>26</v>
      </c>
      <c r="BL14" s="100">
        <v>9</v>
      </c>
      <c r="BM14" s="100">
        <v>13</v>
      </c>
      <c r="BN14" s="100">
        <v>12</v>
      </c>
      <c r="BO14" s="100">
        <v>0</v>
      </c>
      <c r="BP14" s="100">
        <v>0</v>
      </c>
      <c r="BQ14" s="100">
        <v>13</v>
      </c>
      <c r="BR14" s="100">
        <v>447</v>
      </c>
      <c r="BS14" s="100">
        <v>48370</v>
      </c>
      <c r="BT14" s="100">
        <v>39767</v>
      </c>
      <c r="BU14" s="100">
        <v>1007</v>
      </c>
      <c r="BV14" s="100">
        <v>23143</v>
      </c>
      <c r="BW14" s="100">
        <v>24800</v>
      </c>
      <c r="BX14" s="100">
        <v>18439</v>
      </c>
      <c r="BY14" s="100">
        <v>13887</v>
      </c>
      <c r="BZ14" s="100">
        <v>14413</v>
      </c>
      <c r="CA14" s="100">
        <v>23104</v>
      </c>
      <c r="CB14" s="100">
        <v>323</v>
      </c>
      <c r="CC14" s="100">
        <v>1067</v>
      </c>
      <c r="CD14" s="100">
        <v>2824</v>
      </c>
      <c r="CE14" s="100">
        <v>211144</v>
      </c>
      <c r="CF14" s="100">
        <v>15951</v>
      </c>
      <c r="CG14" s="100">
        <v>23109</v>
      </c>
      <c r="CH14" s="100">
        <v>66413</v>
      </c>
      <c r="CI14" s="100">
        <v>24929</v>
      </c>
      <c r="CJ14" s="100">
        <v>99938</v>
      </c>
      <c r="CK14" s="100">
        <v>75352</v>
      </c>
      <c r="CL14" s="100">
        <v>59895</v>
      </c>
      <c r="CM14" s="100">
        <v>39977</v>
      </c>
      <c r="CN14" s="100">
        <v>39217</v>
      </c>
      <c r="CO14" s="100">
        <v>444781</v>
      </c>
      <c r="CP14" s="100">
        <v>15074</v>
      </c>
      <c r="CQ14" s="100">
        <v>3685</v>
      </c>
      <c r="CR14" s="100">
        <v>2111</v>
      </c>
      <c r="CS14" s="100">
        <v>443</v>
      </c>
      <c r="CT14" s="100">
        <v>8963</v>
      </c>
      <c r="CU14" s="100">
        <v>28650</v>
      </c>
      <c r="CV14" s="100">
        <v>11707</v>
      </c>
      <c r="CW14" s="100">
        <v>28032</v>
      </c>
      <c r="CX14" s="100">
        <v>11946</v>
      </c>
      <c r="CY14" s="100">
        <v>8221</v>
      </c>
      <c r="CZ14" s="100">
        <v>6318</v>
      </c>
      <c r="DA14" s="100">
        <v>6429</v>
      </c>
      <c r="DB14" s="100">
        <v>110266</v>
      </c>
      <c r="DC14" s="100">
        <v>7701</v>
      </c>
      <c r="DD14" s="100">
        <v>4784</v>
      </c>
      <c r="DE14" s="100">
        <v>0</v>
      </c>
      <c r="DF14" s="100">
        <v>9</v>
      </c>
      <c r="DG14" s="100">
        <v>6</v>
      </c>
      <c r="DH14" s="100">
        <v>0</v>
      </c>
      <c r="DI14" s="100">
        <v>0</v>
      </c>
      <c r="DJ14" s="100">
        <v>0</v>
      </c>
      <c r="DK14" s="100">
        <v>0</v>
      </c>
      <c r="DL14" s="100">
        <v>12500</v>
      </c>
      <c r="DM14" s="100">
        <v>200654</v>
      </c>
      <c r="DN14" s="100">
        <v>121582</v>
      </c>
      <c r="DO14" s="100">
        <v>341943</v>
      </c>
      <c r="DP14" s="100">
        <v>447</v>
      </c>
      <c r="DQ14" s="100">
        <v>211144</v>
      </c>
      <c r="DR14" s="100">
        <v>444781</v>
      </c>
      <c r="DS14" s="100">
        <v>15074</v>
      </c>
      <c r="DT14" s="100">
        <v>443</v>
      </c>
      <c r="DU14" s="100">
        <v>110266</v>
      </c>
      <c r="DV14" s="100">
        <v>12500</v>
      </c>
      <c r="DW14" s="100">
        <v>1458834</v>
      </c>
    </row>
    <row r="15" spans="1:127" ht="22.5" customHeight="1">
      <c r="A15" s="182"/>
      <c r="B15" s="85" t="s">
        <v>100</v>
      </c>
      <c r="C15" s="100">
        <v>1</v>
      </c>
      <c r="D15" s="100">
        <v>0</v>
      </c>
      <c r="E15" s="100">
        <v>1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1</v>
      </c>
      <c r="W15" s="100">
        <v>3</v>
      </c>
      <c r="X15" s="100">
        <v>1</v>
      </c>
      <c r="Y15" s="100">
        <v>0</v>
      </c>
      <c r="Z15" s="100">
        <v>0</v>
      </c>
      <c r="AA15" s="100">
        <v>0</v>
      </c>
      <c r="AB15" s="100">
        <v>1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2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1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1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1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1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0</v>
      </c>
      <c r="DM15" s="112">
        <v>3</v>
      </c>
      <c r="DN15" s="112">
        <v>2</v>
      </c>
      <c r="DO15" s="112">
        <v>1</v>
      </c>
      <c r="DP15" s="112">
        <v>0</v>
      </c>
      <c r="DQ15" s="112">
        <v>1</v>
      </c>
      <c r="DR15" s="112">
        <v>0</v>
      </c>
      <c r="DS15" s="112">
        <v>0</v>
      </c>
      <c r="DT15" s="112">
        <v>0</v>
      </c>
      <c r="DU15" s="112">
        <v>0</v>
      </c>
      <c r="DV15" s="112">
        <v>0</v>
      </c>
      <c r="DW15" s="100">
        <v>7</v>
      </c>
    </row>
    <row r="16" spans="1:127" ht="22.5" customHeight="1">
      <c r="A16" s="182"/>
      <c r="B16" s="85" t="s">
        <v>101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0</v>
      </c>
      <c r="DM16" s="112">
        <v>0</v>
      </c>
      <c r="DN16" s="112">
        <v>0</v>
      </c>
      <c r="DO16" s="112">
        <v>0</v>
      </c>
      <c r="DP16" s="112">
        <v>0</v>
      </c>
      <c r="DQ16" s="112">
        <v>0</v>
      </c>
      <c r="DR16" s="112">
        <v>0</v>
      </c>
      <c r="DS16" s="112">
        <v>0</v>
      </c>
      <c r="DT16" s="112">
        <v>0</v>
      </c>
      <c r="DU16" s="112">
        <v>0</v>
      </c>
      <c r="DV16" s="112">
        <v>0</v>
      </c>
      <c r="DW16" s="100">
        <v>0</v>
      </c>
    </row>
    <row r="17" spans="1:127" ht="22.5" customHeight="1">
      <c r="A17" s="182"/>
      <c r="B17" s="85" t="s">
        <v>102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0</v>
      </c>
      <c r="DM17" s="112">
        <v>0</v>
      </c>
      <c r="DN17" s="112">
        <v>0</v>
      </c>
      <c r="DO17" s="112">
        <v>0</v>
      </c>
      <c r="DP17" s="112">
        <v>0</v>
      </c>
      <c r="DQ17" s="112">
        <v>0</v>
      </c>
      <c r="DR17" s="112">
        <v>0</v>
      </c>
      <c r="DS17" s="112">
        <v>0</v>
      </c>
      <c r="DT17" s="112">
        <v>0</v>
      </c>
      <c r="DU17" s="112">
        <v>0</v>
      </c>
      <c r="DV17" s="112">
        <v>0</v>
      </c>
      <c r="DW17" s="100">
        <v>0</v>
      </c>
    </row>
    <row r="18" spans="1:127" ht="22.5" customHeight="1">
      <c r="A18" s="182"/>
      <c r="B18" s="85" t="s">
        <v>103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0</v>
      </c>
      <c r="DM18" s="112">
        <v>0</v>
      </c>
      <c r="DN18" s="112">
        <v>0</v>
      </c>
      <c r="DO18" s="112">
        <v>0</v>
      </c>
      <c r="DP18" s="112">
        <v>0</v>
      </c>
      <c r="DQ18" s="112">
        <v>0</v>
      </c>
      <c r="DR18" s="112">
        <v>0</v>
      </c>
      <c r="DS18" s="112">
        <v>0</v>
      </c>
      <c r="DT18" s="112">
        <v>0</v>
      </c>
      <c r="DU18" s="112">
        <v>0</v>
      </c>
      <c r="DV18" s="112">
        <v>0</v>
      </c>
      <c r="DW18" s="100">
        <v>0</v>
      </c>
    </row>
    <row r="19" spans="1:127" ht="22.5" customHeight="1">
      <c r="A19" s="182"/>
      <c r="B19" s="86" t="s">
        <v>104</v>
      </c>
      <c r="C19" s="100">
        <v>0</v>
      </c>
      <c r="D19" s="100">
        <v>0</v>
      </c>
      <c r="E19" s="100">
        <v>3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1</v>
      </c>
      <c r="W19" s="100">
        <v>4</v>
      </c>
      <c r="X19" s="100">
        <v>14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14</v>
      </c>
      <c r="AN19" s="100">
        <v>5</v>
      </c>
      <c r="AO19" s="100">
        <v>1</v>
      </c>
      <c r="AP19" s="100">
        <v>2</v>
      </c>
      <c r="AQ19" s="100">
        <v>0</v>
      </c>
      <c r="AR19" s="100">
        <v>0</v>
      </c>
      <c r="AS19" s="100">
        <v>0</v>
      </c>
      <c r="AT19" s="100">
        <v>0</v>
      </c>
      <c r="AU19" s="100">
        <v>1</v>
      </c>
      <c r="AV19" s="100">
        <v>0</v>
      </c>
      <c r="AW19" s="100">
        <v>0</v>
      </c>
      <c r="AX19" s="100">
        <v>1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10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1</v>
      </c>
      <c r="BT19" s="100">
        <v>1</v>
      </c>
      <c r="BU19" s="100">
        <v>0</v>
      </c>
      <c r="BV19" s="100">
        <v>0</v>
      </c>
      <c r="BW19" s="100">
        <v>0</v>
      </c>
      <c r="BX19" s="100">
        <v>1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3</v>
      </c>
      <c r="CF19" s="100">
        <v>0</v>
      </c>
      <c r="CG19" s="100">
        <v>0</v>
      </c>
      <c r="CH19" s="100">
        <v>3</v>
      </c>
      <c r="CI19" s="100">
        <v>1</v>
      </c>
      <c r="CJ19" s="100">
        <v>0</v>
      </c>
      <c r="CK19" s="100">
        <v>1</v>
      </c>
      <c r="CL19" s="100">
        <v>0</v>
      </c>
      <c r="CM19" s="100">
        <v>0</v>
      </c>
      <c r="CN19" s="100">
        <v>0</v>
      </c>
      <c r="CO19" s="100">
        <v>5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0</v>
      </c>
      <c r="DM19" s="112">
        <v>4</v>
      </c>
      <c r="DN19" s="112">
        <v>14</v>
      </c>
      <c r="DO19" s="112">
        <v>10</v>
      </c>
      <c r="DP19" s="112">
        <v>0</v>
      </c>
      <c r="DQ19" s="112">
        <v>3</v>
      </c>
      <c r="DR19" s="112">
        <v>5</v>
      </c>
      <c r="DS19" s="112">
        <v>0</v>
      </c>
      <c r="DT19" s="112">
        <v>0</v>
      </c>
      <c r="DU19" s="112">
        <v>0</v>
      </c>
      <c r="DV19" s="112">
        <v>0</v>
      </c>
      <c r="DW19" s="100">
        <v>36</v>
      </c>
    </row>
    <row r="20" spans="1:127" ht="22.5" customHeight="1">
      <c r="A20" s="182"/>
      <c r="B20" s="86" t="s">
        <v>105</v>
      </c>
      <c r="C20" s="100">
        <v>605</v>
      </c>
      <c r="D20" s="100">
        <v>1635</v>
      </c>
      <c r="E20" s="100">
        <v>91475</v>
      </c>
      <c r="F20" s="100">
        <v>79</v>
      </c>
      <c r="G20" s="100">
        <v>140</v>
      </c>
      <c r="H20" s="100">
        <v>290</v>
      </c>
      <c r="I20" s="100">
        <v>9545</v>
      </c>
      <c r="J20" s="100">
        <v>27</v>
      </c>
      <c r="K20" s="100">
        <v>50</v>
      </c>
      <c r="L20" s="100">
        <v>121</v>
      </c>
      <c r="M20" s="100">
        <v>2032</v>
      </c>
      <c r="N20" s="100">
        <v>14</v>
      </c>
      <c r="O20" s="100">
        <v>24</v>
      </c>
      <c r="P20" s="100">
        <v>51</v>
      </c>
      <c r="Q20" s="100">
        <v>802</v>
      </c>
      <c r="R20" s="100">
        <v>3</v>
      </c>
      <c r="S20" s="100">
        <v>13</v>
      </c>
      <c r="T20" s="100">
        <v>9</v>
      </c>
      <c r="U20" s="100">
        <v>205</v>
      </c>
      <c r="V20" s="100">
        <v>93527</v>
      </c>
      <c r="W20" s="100">
        <v>200647</v>
      </c>
      <c r="X20" s="100">
        <v>111497</v>
      </c>
      <c r="Y20" s="100">
        <v>1508</v>
      </c>
      <c r="Z20" s="100">
        <v>1260</v>
      </c>
      <c r="AA20" s="100">
        <v>507</v>
      </c>
      <c r="AB20" s="100">
        <v>818</v>
      </c>
      <c r="AC20" s="100">
        <v>2074</v>
      </c>
      <c r="AD20" s="100">
        <v>1</v>
      </c>
      <c r="AE20" s="100">
        <v>7</v>
      </c>
      <c r="AF20" s="100">
        <v>2</v>
      </c>
      <c r="AG20" s="100">
        <v>6</v>
      </c>
      <c r="AH20" s="100">
        <v>1</v>
      </c>
      <c r="AI20" s="100">
        <v>1114</v>
      </c>
      <c r="AJ20" s="100">
        <v>925</v>
      </c>
      <c r="AK20" s="100">
        <v>56</v>
      </c>
      <c r="AL20" s="100">
        <v>1790</v>
      </c>
      <c r="AM20" s="100">
        <v>121566</v>
      </c>
      <c r="AN20" s="100">
        <v>63034</v>
      </c>
      <c r="AO20" s="100">
        <v>57024</v>
      </c>
      <c r="AP20" s="100">
        <v>13719</v>
      </c>
      <c r="AQ20" s="100">
        <v>6633</v>
      </c>
      <c r="AR20" s="100">
        <v>3735</v>
      </c>
      <c r="AS20" s="100">
        <v>20725</v>
      </c>
      <c r="AT20" s="100">
        <v>11918</v>
      </c>
      <c r="AU20" s="100">
        <v>10210</v>
      </c>
      <c r="AV20" s="100">
        <v>4882</v>
      </c>
      <c r="AW20" s="100">
        <v>3831</v>
      </c>
      <c r="AX20" s="100">
        <v>44606</v>
      </c>
      <c r="AY20" s="100">
        <v>28589</v>
      </c>
      <c r="AZ20" s="100">
        <v>37421</v>
      </c>
      <c r="BA20" s="100">
        <v>18720</v>
      </c>
      <c r="BB20" s="100">
        <v>10746</v>
      </c>
      <c r="BC20" s="100">
        <v>5524</v>
      </c>
      <c r="BD20" s="100">
        <v>615</v>
      </c>
      <c r="BE20" s="100">
        <v>341932</v>
      </c>
      <c r="BF20" s="100">
        <v>143</v>
      </c>
      <c r="BG20" s="100">
        <v>78</v>
      </c>
      <c r="BH20" s="100">
        <v>38</v>
      </c>
      <c r="BI20" s="100">
        <v>72</v>
      </c>
      <c r="BJ20" s="100">
        <v>43</v>
      </c>
      <c r="BK20" s="100">
        <v>26</v>
      </c>
      <c r="BL20" s="100">
        <v>9</v>
      </c>
      <c r="BM20" s="100">
        <v>13</v>
      </c>
      <c r="BN20" s="100">
        <v>12</v>
      </c>
      <c r="BO20" s="100">
        <v>0</v>
      </c>
      <c r="BP20" s="100">
        <v>0</v>
      </c>
      <c r="BQ20" s="100">
        <v>13</v>
      </c>
      <c r="BR20" s="100">
        <v>447</v>
      </c>
      <c r="BS20" s="100">
        <v>48368</v>
      </c>
      <c r="BT20" s="100">
        <v>39767</v>
      </c>
      <c r="BU20" s="100">
        <v>1007</v>
      </c>
      <c r="BV20" s="100">
        <v>23143</v>
      </c>
      <c r="BW20" s="100">
        <v>24800</v>
      </c>
      <c r="BX20" s="100">
        <v>18438</v>
      </c>
      <c r="BY20" s="100">
        <v>13887</v>
      </c>
      <c r="BZ20" s="100">
        <v>14412</v>
      </c>
      <c r="CA20" s="100">
        <v>23104</v>
      </c>
      <c r="CB20" s="100">
        <v>323</v>
      </c>
      <c r="CC20" s="100">
        <v>1067</v>
      </c>
      <c r="CD20" s="100">
        <v>2824</v>
      </c>
      <c r="CE20" s="100">
        <v>211140</v>
      </c>
      <c r="CF20" s="100">
        <v>15951</v>
      </c>
      <c r="CG20" s="100">
        <v>23109</v>
      </c>
      <c r="CH20" s="100">
        <v>66409</v>
      </c>
      <c r="CI20" s="100">
        <v>24930</v>
      </c>
      <c r="CJ20" s="100">
        <v>99937</v>
      </c>
      <c r="CK20" s="100">
        <v>75351</v>
      </c>
      <c r="CL20" s="100">
        <v>59895</v>
      </c>
      <c r="CM20" s="100">
        <v>39977</v>
      </c>
      <c r="CN20" s="100">
        <v>39217</v>
      </c>
      <c r="CO20" s="100">
        <v>444776</v>
      </c>
      <c r="CP20" s="100">
        <v>15074</v>
      </c>
      <c r="CQ20" s="100">
        <v>3685</v>
      </c>
      <c r="CR20" s="100">
        <v>2111</v>
      </c>
      <c r="CS20" s="100">
        <v>443</v>
      </c>
      <c r="CT20" s="100">
        <v>8963</v>
      </c>
      <c r="CU20" s="100">
        <v>28650</v>
      </c>
      <c r="CV20" s="100">
        <v>11707</v>
      </c>
      <c r="CW20" s="100">
        <v>28032</v>
      </c>
      <c r="CX20" s="100">
        <v>11946</v>
      </c>
      <c r="CY20" s="100">
        <v>8221</v>
      </c>
      <c r="CZ20" s="100">
        <v>6318</v>
      </c>
      <c r="DA20" s="100">
        <v>6429</v>
      </c>
      <c r="DB20" s="100">
        <v>110266</v>
      </c>
      <c r="DC20" s="100">
        <v>7701</v>
      </c>
      <c r="DD20" s="100">
        <v>4784</v>
      </c>
      <c r="DE20" s="100">
        <v>0</v>
      </c>
      <c r="DF20" s="100">
        <v>9</v>
      </c>
      <c r="DG20" s="100">
        <v>6</v>
      </c>
      <c r="DH20" s="100">
        <v>0</v>
      </c>
      <c r="DI20" s="100">
        <v>0</v>
      </c>
      <c r="DJ20" s="100">
        <v>0</v>
      </c>
      <c r="DK20" s="100">
        <v>0</v>
      </c>
      <c r="DL20" s="100">
        <v>12500</v>
      </c>
      <c r="DM20" s="112">
        <v>200647</v>
      </c>
      <c r="DN20" s="112">
        <v>121566</v>
      </c>
      <c r="DO20" s="112">
        <v>341932</v>
      </c>
      <c r="DP20" s="112">
        <v>447</v>
      </c>
      <c r="DQ20" s="112">
        <v>211140</v>
      </c>
      <c r="DR20" s="112">
        <v>444776</v>
      </c>
      <c r="DS20" s="112">
        <v>15074</v>
      </c>
      <c r="DT20" s="112">
        <v>443</v>
      </c>
      <c r="DU20" s="112">
        <v>110266</v>
      </c>
      <c r="DV20" s="112">
        <v>12500</v>
      </c>
      <c r="DW20" s="100">
        <v>1458791</v>
      </c>
    </row>
    <row r="21" spans="1:127" ht="22.5" customHeight="1">
      <c r="A21" s="182"/>
      <c r="B21" s="111" t="s">
        <v>99</v>
      </c>
      <c r="C21" s="100">
        <v>606</v>
      </c>
      <c r="D21" s="100">
        <v>1635</v>
      </c>
      <c r="E21" s="100">
        <v>91479</v>
      </c>
      <c r="F21" s="100">
        <v>79</v>
      </c>
      <c r="G21" s="100">
        <v>140</v>
      </c>
      <c r="H21" s="100">
        <v>290</v>
      </c>
      <c r="I21" s="100">
        <v>9545</v>
      </c>
      <c r="J21" s="100">
        <v>27</v>
      </c>
      <c r="K21" s="100">
        <v>50</v>
      </c>
      <c r="L21" s="100">
        <v>121</v>
      </c>
      <c r="M21" s="100">
        <v>2032</v>
      </c>
      <c r="N21" s="100">
        <v>14</v>
      </c>
      <c r="O21" s="100">
        <v>24</v>
      </c>
      <c r="P21" s="100">
        <v>51</v>
      </c>
      <c r="Q21" s="100">
        <v>802</v>
      </c>
      <c r="R21" s="100">
        <v>3</v>
      </c>
      <c r="S21" s="100">
        <v>13</v>
      </c>
      <c r="T21" s="100">
        <v>9</v>
      </c>
      <c r="U21" s="100">
        <v>205</v>
      </c>
      <c r="V21" s="100">
        <v>93529</v>
      </c>
      <c r="W21" s="100">
        <v>200654</v>
      </c>
      <c r="X21" s="100">
        <v>111512</v>
      </c>
      <c r="Y21" s="100">
        <v>1508</v>
      </c>
      <c r="Z21" s="100">
        <v>1260</v>
      </c>
      <c r="AA21" s="100">
        <v>507</v>
      </c>
      <c r="AB21" s="100">
        <v>819</v>
      </c>
      <c r="AC21" s="100">
        <v>2074</v>
      </c>
      <c r="AD21" s="100">
        <v>1</v>
      </c>
      <c r="AE21" s="100">
        <v>7</v>
      </c>
      <c r="AF21" s="100">
        <v>2</v>
      </c>
      <c r="AG21" s="100">
        <v>6</v>
      </c>
      <c r="AH21" s="100">
        <v>1</v>
      </c>
      <c r="AI21" s="100">
        <v>1114</v>
      </c>
      <c r="AJ21" s="100">
        <v>925</v>
      </c>
      <c r="AK21" s="100">
        <v>56</v>
      </c>
      <c r="AL21" s="100">
        <v>1790</v>
      </c>
      <c r="AM21" s="100">
        <v>121582</v>
      </c>
      <c r="AN21" s="100">
        <v>63039</v>
      </c>
      <c r="AO21" s="100">
        <v>57025</v>
      </c>
      <c r="AP21" s="100">
        <v>13721</v>
      </c>
      <c r="AQ21" s="100">
        <v>6633</v>
      </c>
      <c r="AR21" s="100">
        <v>3735</v>
      </c>
      <c r="AS21" s="100">
        <v>20725</v>
      </c>
      <c r="AT21" s="100">
        <v>11918</v>
      </c>
      <c r="AU21" s="100">
        <v>10212</v>
      </c>
      <c r="AV21" s="100">
        <v>4882</v>
      </c>
      <c r="AW21" s="100">
        <v>3831</v>
      </c>
      <c r="AX21" s="100">
        <v>44607</v>
      </c>
      <c r="AY21" s="100">
        <v>28589</v>
      </c>
      <c r="AZ21" s="100">
        <v>37421</v>
      </c>
      <c r="BA21" s="100">
        <v>18720</v>
      </c>
      <c r="BB21" s="100">
        <v>10746</v>
      </c>
      <c r="BC21" s="100">
        <v>5524</v>
      </c>
      <c r="BD21" s="100">
        <v>615</v>
      </c>
      <c r="BE21" s="100">
        <v>341943</v>
      </c>
      <c r="BF21" s="100">
        <v>143</v>
      </c>
      <c r="BG21" s="100">
        <v>78</v>
      </c>
      <c r="BH21" s="100">
        <v>38</v>
      </c>
      <c r="BI21" s="100">
        <v>72</v>
      </c>
      <c r="BJ21" s="100">
        <v>43</v>
      </c>
      <c r="BK21" s="100">
        <v>26</v>
      </c>
      <c r="BL21" s="100">
        <v>9</v>
      </c>
      <c r="BM21" s="100">
        <v>13</v>
      </c>
      <c r="BN21" s="100">
        <v>12</v>
      </c>
      <c r="BO21" s="100">
        <v>0</v>
      </c>
      <c r="BP21" s="100">
        <v>0</v>
      </c>
      <c r="BQ21" s="100">
        <v>13</v>
      </c>
      <c r="BR21" s="100">
        <v>447</v>
      </c>
      <c r="BS21" s="100">
        <v>48370</v>
      </c>
      <c r="BT21" s="100">
        <v>39768</v>
      </c>
      <c r="BU21" s="100">
        <v>1007</v>
      </c>
      <c r="BV21" s="100">
        <v>23143</v>
      </c>
      <c r="BW21" s="100">
        <v>24800</v>
      </c>
      <c r="BX21" s="100">
        <v>18439</v>
      </c>
      <c r="BY21" s="100">
        <v>13887</v>
      </c>
      <c r="BZ21" s="100">
        <v>14412</v>
      </c>
      <c r="CA21" s="100">
        <v>23104</v>
      </c>
      <c r="CB21" s="100">
        <v>323</v>
      </c>
      <c r="CC21" s="100">
        <v>1067</v>
      </c>
      <c r="CD21" s="100">
        <v>2824</v>
      </c>
      <c r="CE21" s="100">
        <v>211144</v>
      </c>
      <c r="CF21" s="100">
        <v>15951</v>
      </c>
      <c r="CG21" s="100">
        <v>23109</v>
      </c>
      <c r="CH21" s="100">
        <v>66412</v>
      </c>
      <c r="CI21" s="100">
        <v>24931</v>
      </c>
      <c r="CJ21" s="100">
        <v>99937</v>
      </c>
      <c r="CK21" s="100">
        <v>75352</v>
      </c>
      <c r="CL21" s="100">
        <v>59895</v>
      </c>
      <c r="CM21" s="100">
        <v>39977</v>
      </c>
      <c r="CN21" s="100">
        <v>39217</v>
      </c>
      <c r="CO21" s="100">
        <v>444781</v>
      </c>
      <c r="CP21" s="100">
        <v>15074</v>
      </c>
      <c r="CQ21" s="100">
        <v>3685</v>
      </c>
      <c r="CR21" s="100">
        <v>2111</v>
      </c>
      <c r="CS21" s="100">
        <v>443</v>
      </c>
      <c r="CT21" s="100">
        <v>8963</v>
      </c>
      <c r="CU21" s="100">
        <v>28650</v>
      </c>
      <c r="CV21" s="100">
        <v>11707</v>
      </c>
      <c r="CW21" s="100">
        <v>28032</v>
      </c>
      <c r="CX21" s="100">
        <v>11946</v>
      </c>
      <c r="CY21" s="100">
        <v>8221</v>
      </c>
      <c r="CZ21" s="100">
        <v>6318</v>
      </c>
      <c r="DA21" s="100">
        <v>6429</v>
      </c>
      <c r="DB21" s="100">
        <v>110266</v>
      </c>
      <c r="DC21" s="100">
        <v>7701</v>
      </c>
      <c r="DD21" s="100">
        <v>4784</v>
      </c>
      <c r="DE21" s="100">
        <v>0</v>
      </c>
      <c r="DF21" s="100">
        <v>9</v>
      </c>
      <c r="DG21" s="100">
        <v>6</v>
      </c>
      <c r="DH21" s="100">
        <v>0</v>
      </c>
      <c r="DI21" s="100">
        <v>0</v>
      </c>
      <c r="DJ21" s="100">
        <v>0</v>
      </c>
      <c r="DK21" s="100">
        <v>0</v>
      </c>
      <c r="DL21" s="100">
        <v>12500</v>
      </c>
      <c r="DM21" s="100">
        <v>200654</v>
      </c>
      <c r="DN21" s="100">
        <v>121582</v>
      </c>
      <c r="DO21" s="100">
        <v>341943</v>
      </c>
      <c r="DP21" s="100">
        <v>447</v>
      </c>
      <c r="DQ21" s="100">
        <v>211144</v>
      </c>
      <c r="DR21" s="100">
        <v>444781</v>
      </c>
      <c r="DS21" s="100">
        <v>15074</v>
      </c>
      <c r="DT21" s="100">
        <v>443</v>
      </c>
      <c r="DU21" s="100">
        <v>110266</v>
      </c>
      <c r="DV21" s="100">
        <v>12500</v>
      </c>
      <c r="DW21" s="100">
        <v>1458834</v>
      </c>
    </row>
    <row r="22" spans="1:127" ht="22.5" customHeight="1">
      <c r="A22" s="182"/>
      <c r="B22" s="111" t="s">
        <v>106</v>
      </c>
      <c r="C22" s="100">
        <v>1</v>
      </c>
      <c r="D22" s="100">
        <v>2</v>
      </c>
      <c r="E22" s="100">
        <v>4</v>
      </c>
      <c r="F22" s="100">
        <v>1</v>
      </c>
      <c r="G22" s="100">
        <v>0</v>
      </c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0">
        <v>1</v>
      </c>
      <c r="N22" s="100">
        <v>0</v>
      </c>
      <c r="O22" s="100">
        <v>0</v>
      </c>
      <c r="P22" s="100">
        <v>0</v>
      </c>
      <c r="Q22" s="100">
        <v>1</v>
      </c>
      <c r="R22" s="100">
        <v>0</v>
      </c>
      <c r="S22" s="100">
        <v>0</v>
      </c>
      <c r="T22" s="100">
        <v>0</v>
      </c>
      <c r="U22" s="100">
        <v>0</v>
      </c>
      <c r="V22" s="100">
        <v>8</v>
      </c>
      <c r="W22" s="100">
        <v>19</v>
      </c>
      <c r="X22" s="100">
        <v>21</v>
      </c>
      <c r="Y22" s="100">
        <v>0</v>
      </c>
      <c r="Z22" s="100">
        <v>0</v>
      </c>
      <c r="AA22" s="100">
        <v>1</v>
      </c>
      <c r="AB22" s="100">
        <v>1</v>
      </c>
      <c r="AC22" s="100">
        <v>2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25</v>
      </c>
      <c r="AN22" s="100">
        <v>4</v>
      </c>
      <c r="AO22" s="100">
        <v>0</v>
      </c>
      <c r="AP22" s="100">
        <v>1</v>
      </c>
      <c r="AQ22" s="100">
        <v>0</v>
      </c>
      <c r="AR22" s="100">
        <v>0</v>
      </c>
      <c r="AS22" s="100">
        <v>0</v>
      </c>
      <c r="AT22" s="100">
        <v>3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1</v>
      </c>
      <c r="BA22" s="100">
        <v>1</v>
      </c>
      <c r="BB22" s="100">
        <v>0</v>
      </c>
      <c r="BC22" s="100">
        <v>0</v>
      </c>
      <c r="BD22" s="100">
        <v>0</v>
      </c>
      <c r="BE22" s="100">
        <v>10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2</v>
      </c>
      <c r="BT22" s="100">
        <v>1</v>
      </c>
      <c r="BU22" s="100">
        <v>0</v>
      </c>
      <c r="BV22" s="100">
        <v>1</v>
      </c>
      <c r="BW22" s="100">
        <v>1</v>
      </c>
      <c r="BX22" s="100">
        <v>1</v>
      </c>
      <c r="BY22" s="100">
        <v>1</v>
      </c>
      <c r="BZ22" s="100">
        <v>0</v>
      </c>
      <c r="CA22" s="100">
        <v>2</v>
      </c>
      <c r="CB22" s="100">
        <v>0</v>
      </c>
      <c r="CC22" s="100">
        <v>0</v>
      </c>
      <c r="CD22" s="100">
        <v>0</v>
      </c>
      <c r="CE22" s="100">
        <v>9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5</v>
      </c>
      <c r="DB22" s="100">
        <v>5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00">
        <v>0</v>
      </c>
      <c r="DM22" s="100">
        <v>19</v>
      </c>
      <c r="DN22" s="100">
        <v>25</v>
      </c>
      <c r="DO22" s="100">
        <v>10</v>
      </c>
      <c r="DP22" s="100">
        <v>0</v>
      </c>
      <c r="DQ22" s="100">
        <v>9</v>
      </c>
      <c r="DR22" s="100">
        <v>0</v>
      </c>
      <c r="DS22" s="100">
        <v>0</v>
      </c>
      <c r="DT22" s="100">
        <v>0</v>
      </c>
      <c r="DU22" s="100">
        <v>5</v>
      </c>
      <c r="DV22" s="100">
        <v>0</v>
      </c>
      <c r="DW22" s="100">
        <v>68</v>
      </c>
    </row>
    <row r="23" ht="22.5" customHeight="1"/>
    <row r="24" spans="117:127" ht="22.5" customHeight="1">
      <c r="DM24" s="68">
        <v>200654</v>
      </c>
      <c r="DN24" s="68">
        <v>121582</v>
      </c>
      <c r="DO24" s="68">
        <v>341943</v>
      </c>
      <c r="DP24" s="68">
        <v>447</v>
      </c>
      <c r="DQ24" s="68">
        <v>211144</v>
      </c>
      <c r="DR24" s="68">
        <v>444781</v>
      </c>
      <c r="DS24" s="68">
        <v>15074</v>
      </c>
      <c r="DT24" s="68">
        <v>443</v>
      </c>
      <c r="DU24" s="68">
        <v>110266</v>
      </c>
      <c r="DV24" s="68">
        <v>12500</v>
      </c>
      <c r="DW24" s="68">
        <v>1458834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</sheetData>
  <sheetProtection/>
  <mergeCells count="76">
    <mergeCell ref="DT8:DT9"/>
    <mergeCell ref="DU8:DU9"/>
    <mergeCell ref="CZ8:CZ9"/>
    <mergeCell ref="DA8:DA9"/>
    <mergeCell ref="DB8:DB9"/>
    <mergeCell ref="DC8:DE8"/>
    <mergeCell ref="DV8:DV9"/>
    <mergeCell ref="DW8:DW9"/>
    <mergeCell ref="DL8:DL9"/>
    <mergeCell ref="DM8:DM9"/>
    <mergeCell ref="DN8:DN9"/>
    <mergeCell ref="DO8:DO9"/>
    <mergeCell ref="DP8:DP9"/>
    <mergeCell ref="DQ8:DQ9"/>
    <mergeCell ref="DR8:DR9"/>
    <mergeCell ref="DS8:DS9"/>
    <mergeCell ref="DF8:DH8"/>
    <mergeCell ref="DI8:DK8"/>
    <mergeCell ref="CT8:CT9"/>
    <mergeCell ref="CU8:CU9"/>
    <mergeCell ref="CV8:CV9"/>
    <mergeCell ref="CW8:CW9"/>
    <mergeCell ref="CX8:CX9"/>
    <mergeCell ref="CY8:CY9"/>
    <mergeCell ref="CN8:CN9"/>
    <mergeCell ref="CO8:CO9"/>
    <mergeCell ref="CP8:CP9"/>
    <mergeCell ref="CQ8:CQ9"/>
    <mergeCell ref="CR8:CR9"/>
    <mergeCell ref="CS8:CS9"/>
    <mergeCell ref="CH8:CH9"/>
    <mergeCell ref="CI8:CI9"/>
    <mergeCell ref="CJ8:CJ9"/>
    <mergeCell ref="CK8:CK9"/>
    <mergeCell ref="CL8:CL9"/>
    <mergeCell ref="CM8:CM9"/>
    <mergeCell ref="BV8:BX8"/>
    <mergeCell ref="BY8:CA8"/>
    <mergeCell ref="CB8:CD8"/>
    <mergeCell ref="CE8:CE9"/>
    <mergeCell ref="CF8:CF9"/>
    <mergeCell ref="CG8:CG9"/>
    <mergeCell ref="BE8:BE9"/>
    <mergeCell ref="BF8:BH8"/>
    <mergeCell ref="BI8:BL8"/>
    <mergeCell ref="BM8:BQ8"/>
    <mergeCell ref="BR8:BR9"/>
    <mergeCell ref="BS8:BU8"/>
    <mergeCell ref="AI8:AL8"/>
    <mergeCell ref="AM8:AM9"/>
    <mergeCell ref="AN8:AR8"/>
    <mergeCell ref="AS8:AW8"/>
    <mergeCell ref="AX8:BB8"/>
    <mergeCell ref="BC8:BD8"/>
    <mergeCell ref="R8:V8"/>
    <mergeCell ref="W8:W9"/>
    <mergeCell ref="X8:X9"/>
    <mergeCell ref="Y8:Z8"/>
    <mergeCell ref="AA8:AC8"/>
    <mergeCell ref="AE8:AH8"/>
    <mergeCell ref="BS7:CE7"/>
    <mergeCell ref="CF7:CO7"/>
    <mergeCell ref="CP7:CS7"/>
    <mergeCell ref="CT7:DB7"/>
    <mergeCell ref="DC7:DL7"/>
    <mergeCell ref="DM7:DW7"/>
    <mergeCell ref="A7:A22"/>
    <mergeCell ref="B7:B9"/>
    <mergeCell ref="C7:W7"/>
    <mergeCell ref="X7:AM7"/>
    <mergeCell ref="AN7:BE7"/>
    <mergeCell ref="BF7:BR7"/>
    <mergeCell ref="C8:E8"/>
    <mergeCell ref="F8:I8"/>
    <mergeCell ref="J8:M8"/>
    <mergeCell ref="N8:Q8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E28"/>
  <sheetViews>
    <sheetView showGridLines="0" zoomScale="75" zoomScaleNormal="75" zoomScalePageLayoutView="0" workbookViewId="0" topLeftCell="HA6">
      <selection activeCell="B7" sqref="B7:IE22"/>
    </sheetView>
  </sheetViews>
  <sheetFormatPr defaultColWidth="11.421875" defaultRowHeight="12.75"/>
  <cols>
    <col min="1" max="1" width="19.28125" style="8" customWidth="1"/>
    <col min="2" max="2" width="18.421875" style="8" customWidth="1"/>
    <col min="3" max="41" width="7.7109375" style="8" hidden="1" customWidth="1"/>
    <col min="42" max="42" width="9.8515625" style="8" hidden="1" customWidth="1"/>
    <col min="43" max="43" width="7.7109375" style="8" hidden="1" customWidth="1"/>
    <col min="44" max="44" width="7.28125" style="8" hidden="1" customWidth="1"/>
    <col min="45" max="206" width="7.7109375" style="8" hidden="1" customWidth="1"/>
    <col min="207" max="219" width="7.7109375" style="8" customWidth="1"/>
    <col min="220" max="239" width="9.28125" style="8" customWidth="1"/>
    <col min="240" max="241" width="9.00390625" style="8" customWidth="1"/>
    <col min="242" max="16384" width="11.421875" style="8" customWidth="1"/>
  </cols>
  <sheetData>
    <row r="1" spans="1:30" s="4" customFormat="1" ht="21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21" customHeight="1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90" ht="21" customHeight="1">
      <c r="A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S3" s="9"/>
      <c r="CL3" s="9"/>
    </row>
    <row r="4" spans="1:148" s="4" customFormat="1" ht="24.75">
      <c r="A4" s="5" t="s">
        <v>163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EO4" s="4">
        <v>68</v>
      </c>
      <c r="EP4" s="4">
        <v>74</v>
      </c>
      <c r="EQ4" s="4">
        <v>1</v>
      </c>
      <c r="ER4" s="4">
        <v>4</v>
      </c>
    </row>
    <row r="5" spans="1:31" s="4" customFormat="1" ht="24.75">
      <c r="A5" s="10" t="s">
        <v>222</v>
      </c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4"/>
    </row>
    <row r="6" spans="3:30" s="4" customFormat="1" ht="12.75"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239" s="4" customFormat="1" ht="36.75" customHeight="1">
      <c r="A7" s="210" t="s">
        <v>220</v>
      </c>
      <c r="B7" s="154" t="s">
        <v>5</v>
      </c>
      <c r="C7" s="121" t="s">
        <v>165</v>
      </c>
      <c r="D7" s="121"/>
      <c r="E7" s="121"/>
      <c r="F7" s="121"/>
      <c r="G7" s="121"/>
      <c r="H7" s="122" t="s">
        <v>166</v>
      </c>
      <c r="I7" s="122"/>
      <c r="J7" s="122"/>
      <c r="K7" s="122"/>
      <c r="L7" s="122"/>
      <c r="M7" s="122"/>
      <c r="N7" s="122"/>
      <c r="O7" s="173" t="s">
        <v>167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22" t="s">
        <v>168</v>
      </c>
      <c r="AJ7" s="122"/>
      <c r="AK7" s="122"/>
      <c r="AL7" s="122" t="s">
        <v>169</v>
      </c>
      <c r="AM7" s="122"/>
      <c r="AN7" s="122"/>
      <c r="AO7" s="173" t="s">
        <v>170</v>
      </c>
      <c r="AP7" s="173"/>
      <c r="AQ7" s="173"/>
      <c r="AR7" s="173"/>
      <c r="AS7" s="173"/>
      <c r="AT7" s="121" t="s">
        <v>171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2" t="s">
        <v>172</v>
      </c>
      <c r="BN7" s="122"/>
      <c r="BO7" s="122"/>
      <c r="BP7" s="122"/>
      <c r="BQ7" s="122"/>
      <c r="BR7" s="173" t="s">
        <v>116</v>
      </c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21" t="s">
        <v>15</v>
      </c>
      <c r="CH7" s="121"/>
      <c r="CI7" s="121"/>
      <c r="CJ7" s="121"/>
      <c r="CK7" s="121"/>
      <c r="CL7" s="121"/>
      <c r="CM7" s="121"/>
      <c r="CN7" s="122" t="s">
        <v>110</v>
      </c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73" t="s">
        <v>13</v>
      </c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21" t="s">
        <v>14</v>
      </c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 t="s">
        <v>173</v>
      </c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73" t="s">
        <v>113</v>
      </c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21" t="s">
        <v>114</v>
      </c>
      <c r="FO7" s="121"/>
      <c r="FP7" s="121"/>
      <c r="FQ7" s="121"/>
      <c r="FR7" s="121"/>
      <c r="FS7" s="121"/>
      <c r="FT7" s="121"/>
      <c r="FU7" s="121"/>
      <c r="FV7" s="121"/>
      <c r="FW7" s="121"/>
      <c r="FX7" s="122" t="s">
        <v>12</v>
      </c>
      <c r="FY7" s="122"/>
      <c r="FZ7" s="122"/>
      <c r="GA7" s="122"/>
      <c r="GB7" s="122"/>
      <c r="GC7" s="122"/>
      <c r="GD7" s="122"/>
      <c r="GE7" s="122"/>
      <c r="GF7" s="122"/>
      <c r="GG7" s="122"/>
      <c r="GH7" s="173" t="s">
        <v>11</v>
      </c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22" t="s">
        <v>112</v>
      </c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9" t="s">
        <v>16</v>
      </c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</row>
    <row r="8" spans="1:239" s="23" customFormat="1" ht="83.25" customHeight="1">
      <c r="A8" s="210"/>
      <c r="B8" s="154"/>
      <c r="C8" s="134" t="s">
        <v>37</v>
      </c>
      <c r="D8" s="134"/>
      <c r="E8" s="134"/>
      <c r="F8" s="16" t="s">
        <v>38</v>
      </c>
      <c r="G8" s="156" t="s">
        <v>174</v>
      </c>
      <c r="H8" s="135" t="s">
        <v>37</v>
      </c>
      <c r="I8" s="135"/>
      <c r="J8" s="135"/>
      <c r="K8" s="124" t="s">
        <v>38</v>
      </c>
      <c r="L8" s="124"/>
      <c r="M8" s="124"/>
      <c r="N8" s="158" t="s">
        <v>175</v>
      </c>
      <c r="O8" s="128" t="s">
        <v>29</v>
      </c>
      <c r="P8" s="128"/>
      <c r="Q8" s="128" t="s">
        <v>30</v>
      </c>
      <c r="R8" s="128"/>
      <c r="S8" s="128"/>
      <c r="T8" s="128"/>
      <c r="U8" s="128" t="s">
        <v>31</v>
      </c>
      <c r="V8" s="128"/>
      <c r="W8" s="128"/>
      <c r="X8" s="128"/>
      <c r="Y8" s="132" t="s">
        <v>32</v>
      </c>
      <c r="Z8" s="132"/>
      <c r="AA8" s="132"/>
      <c r="AB8" s="132"/>
      <c r="AC8" s="132" t="s">
        <v>33</v>
      </c>
      <c r="AD8" s="132"/>
      <c r="AE8" s="132"/>
      <c r="AF8" s="132"/>
      <c r="AG8" s="132"/>
      <c r="AH8" s="211" t="s">
        <v>175</v>
      </c>
      <c r="AI8" s="45" t="s">
        <v>176</v>
      </c>
      <c r="AJ8" s="45" t="s">
        <v>63</v>
      </c>
      <c r="AK8" s="158" t="s">
        <v>177</v>
      </c>
      <c r="AL8" s="147" t="s">
        <v>178</v>
      </c>
      <c r="AM8" s="147"/>
      <c r="AN8" s="124" t="s">
        <v>179</v>
      </c>
      <c r="AO8" s="132" t="s">
        <v>180</v>
      </c>
      <c r="AP8" s="132"/>
      <c r="AQ8" s="132" t="s">
        <v>181</v>
      </c>
      <c r="AR8" s="132"/>
      <c r="AS8" s="174" t="s">
        <v>182</v>
      </c>
      <c r="AT8" s="134" t="s">
        <v>183</v>
      </c>
      <c r="AU8" s="213"/>
      <c r="AV8" s="213"/>
      <c r="AW8" s="134" t="s">
        <v>184</v>
      </c>
      <c r="AX8" s="213"/>
      <c r="AY8" s="213"/>
      <c r="AZ8" s="134" t="s">
        <v>185</v>
      </c>
      <c r="BA8" s="213"/>
      <c r="BB8" s="213"/>
      <c r="BC8" s="134" t="s">
        <v>186</v>
      </c>
      <c r="BD8" s="213"/>
      <c r="BE8" s="213"/>
      <c r="BF8" s="134" t="s">
        <v>187</v>
      </c>
      <c r="BG8" s="213"/>
      <c r="BH8" s="213"/>
      <c r="BI8" s="134" t="s">
        <v>188</v>
      </c>
      <c r="BJ8" s="145"/>
      <c r="BK8" s="145"/>
      <c r="BL8" s="130" t="s">
        <v>189</v>
      </c>
      <c r="BM8" s="135" t="s">
        <v>190</v>
      </c>
      <c r="BN8" s="135"/>
      <c r="BO8" s="135" t="s">
        <v>191</v>
      </c>
      <c r="BP8" s="135"/>
      <c r="BQ8" s="124" t="s">
        <v>192</v>
      </c>
      <c r="BR8" s="174" t="s">
        <v>193</v>
      </c>
      <c r="BS8" s="174" t="s">
        <v>194</v>
      </c>
      <c r="BT8" s="174" t="s">
        <v>195</v>
      </c>
      <c r="BU8" s="174" t="s">
        <v>196</v>
      </c>
      <c r="BV8" s="174" t="s">
        <v>197</v>
      </c>
      <c r="BW8" s="174" t="s">
        <v>198</v>
      </c>
      <c r="BX8" s="174" t="s">
        <v>199</v>
      </c>
      <c r="BY8" s="174" t="s">
        <v>200</v>
      </c>
      <c r="BZ8" s="174" t="s">
        <v>141</v>
      </c>
      <c r="CA8" s="174" t="s">
        <v>142</v>
      </c>
      <c r="CB8" s="174" t="s">
        <v>143</v>
      </c>
      <c r="CC8" s="174" t="s">
        <v>144</v>
      </c>
      <c r="CD8" s="174" t="s">
        <v>145</v>
      </c>
      <c r="CE8" s="174" t="s">
        <v>146</v>
      </c>
      <c r="CF8" s="174" t="s">
        <v>152</v>
      </c>
      <c r="CG8" s="133" t="s">
        <v>78</v>
      </c>
      <c r="CH8" s="133"/>
      <c r="CI8" s="133" t="s">
        <v>79</v>
      </c>
      <c r="CJ8" s="133"/>
      <c r="CK8" s="133" t="s">
        <v>63</v>
      </c>
      <c r="CL8" s="133"/>
      <c r="CM8" s="130" t="s">
        <v>81</v>
      </c>
      <c r="CN8" s="135" t="s">
        <v>22</v>
      </c>
      <c r="CO8" s="135" t="s">
        <v>118</v>
      </c>
      <c r="CP8" s="214"/>
      <c r="CQ8" s="135" t="s">
        <v>119</v>
      </c>
      <c r="CR8" s="135"/>
      <c r="CS8" s="135"/>
      <c r="CT8" s="21" t="s">
        <v>120</v>
      </c>
      <c r="CU8" s="135" t="s">
        <v>201</v>
      </c>
      <c r="CV8" s="135"/>
      <c r="CW8" s="135"/>
      <c r="CX8" s="135"/>
      <c r="CY8" s="124" t="s">
        <v>123</v>
      </c>
      <c r="CZ8" s="173" t="s">
        <v>53</v>
      </c>
      <c r="DA8" s="173" t="s">
        <v>54</v>
      </c>
      <c r="DB8" s="173" t="s">
        <v>55</v>
      </c>
      <c r="DC8" s="173" t="s">
        <v>56</v>
      </c>
      <c r="DD8" s="173" t="s">
        <v>57</v>
      </c>
      <c r="DE8" s="173" t="s">
        <v>223</v>
      </c>
      <c r="DF8" s="173" t="s">
        <v>224</v>
      </c>
      <c r="DG8" s="173" t="s">
        <v>225</v>
      </c>
      <c r="DH8" s="173" t="s">
        <v>226</v>
      </c>
      <c r="DI8" s="173" t="s">
        <v>227</v>
      </c>
      <c r="DJ8" s="173" t="s">
        <v>59</v>
      </c>
      <c r="DK8" s="173" t="s">
        <v>60</v>
      </c>
      <c r="DL8" s="173" t="s">
        <v>61</v>
      </c>
      <c r="DM8" s="173" t="s">
        <v>62</v>
      </c>
      <c r="DN8" s="173" t="s">
        <v>228</v>
      </c>
      <c r="DO8" s="173" t="s">
        <v>63</v>
      </c>
      <c r="DP8" s="215" t="s">
        <v>64</v>
      </c>
      <c r="DQ8" s="134" t="s">
        <v>202</v>
      </c>
      <c r="DR8" s="134" t="s">
        <v>203</v>
      </c>
      <c r="DS8" s="134" t="s">
        <v>66</v>
      </c>
      <c r="DT8" s="134" t="s">
        <v>67</v>
      </c>
      <c r="DU8" s="134" t="s">
        <v>68</v>
      </c>
      <c r="DV8" s="134" t="s">
        <v>69</v>
      </c>
      <c r="DW8" s="134" t="s">
        <v>70</v>
      </c>
      <c r="DX8" s="134" t="s">
        <v>71</v>
      </c>
      <c r="DY8" s="134" t="s">
        <v>72</v>
      </c>
      <c r="DZ8" s="134" t="s">
        <v>73</v>
      </c>
      <c r="EA8" s="134" t="s">
        <v>74</v>
      </c>
      <c r="EB8" s="134" t="s">
        <v>75</v>
      </c>
      <c r="EC8" s="134" t="s">
        <v>76</v>
      </c>
      <c r="ED8" s="134"/>
      <c r="EE8" s="134"/>
      <c r="EF8" s="134"/>
      <c r="EG8" s="134"/>
      <c r="EH8" s="130" t="s">
        <v>77</v>
      </c>
      <c r="EI8" s="147" t="s">
        <v>204</v>
      </c>
      <c r="EJ8" s="147"/>
      <c r="EK8" s="147"/>
      <c r="EL8" s="147"/>
      <c r="EM8" s="147"/>
      <c r="EN8" s="135" t="s">
        <v>205</v>
      </c>
      <c r="EO8" s="135"/>
      <c r="EP8" s="135"/>
      <c r="EQ8" s="135"/>
      <c r="ER8" s="135"/>
      <c r="ES8" s="135" t="s">
        <v>206</v>
      </c>
      <c r="ET8" s="135"/>
      <c r="EU8" s="135"/>
      <c r="EV8" s="135"/>
      <c r="EW8" s="135"/>
      <c r="EX8" s="170" t="s">
        <v>207</v>
      </c>
      <c r="EY8" s="171"/>
      <c r="EZ8" s="124" t="s">
        <v>208</v>
      </c>
      <c r="FA8" s="132" t="s">
        <v>133</v>
      </c>
      <c r="FB8" s="132"/>
      <c r="FC8" s="132"/>
      <c r="FD8" s="128" t="s">
        <v>134</v>
      </c>
      <c r="FE8" s="128"/>
      <c r="FF8" s="128"/>
      <c r="FG8" s="132" t="s">
        <v>135</v>
      </c>
      <c r="FH8" s="132"/>
      <c r="FI8" s="132"/>
      <c r="FJ8" s="132" t="s">
        <v>136</v>
      </c>
      <c r="FK8" s="132"/>
      <c r="FL8" s="132"/>
      <c r="FM8" s="174" t="s">
        <v>137</v>
      </c>
      <c r="FN8" s="134" t="s">
        <v>138</v>
      </c>
      <c r="FO8" s="134" t="s">
        <v>139</v>
      </c>
      <c r="FP8" s="134" t="s">
        <v>140</v>
      </c>
      <c r="FQ8" s="134" t="s">
        <v>141</v>
      </c>
      <c r="FR8" s="134" t="s">
        <v>142</v>
      </c>
      <c r="FS8" s="134" t="s">
        <v>143</v>
      </c>
      <c r="FT8" s="134" t="s">
        <v>144</v>
      </c>
      <c r="FU8" s="134" t="s">
        <v>145</v>
      </c>
      <c r="FV8" s="134" t="s">
        <v>146</v>
      </c>
      <c r="FW8" s="130" t="s">
        <v>147</v>
      </c>
      <c r="FX8" s="135" t="s">
        <v>48</v>
      </c>
      <c r="FY8" s="135"/>
      <c r="FZ8" s="135"/>
      <c r="GA8" s="135" t="s">
        <v>209</v>
      </c>
      <c r="GB8" s="135"/>
      <c r="GC8" s="135"/>
      <c r="GD8" s="135"/>
      <c r="GE8" s="21" t="s">
        <v>50</v>
      </c>
      <c r="GF8" s="21" t="s">
        <v>210</v>
      </c>
      <c r="GG8" s="124" t="s">
        <v>52</v>
      </c>
      <c r="GH8" s="94" t="s">
        <v>40</v>
      </c>
      <c r="GI8" s="94" t="s">
        <v>41</v>
      </c>
      <c r="GJ8" s="132" t="s">
        <v>42</v>
      </c>
      <c r="GK8" s="132"/>
      <c r="GL8" s="132" t="s">
        <v>43</v>
      </c>
      <c r="GM8" s="132"/>
      <c r="GN8" s="132"/>
      <c r="GO8" s="132" t="s">
        <v>44</v>
      </c>
      <c r="GP8" s="132"/>
      <c r="GQ8" s="132"/>
      <c r="GR8" s="132" t="s">
        <v>45</v>
      </c>
      <c r="GS8" s="132"/>
      <c r="GT8" s="132"/>
      <c r="GU8" s="132" t="s">
        <v>46</v>
      </c>
      <c r="GV8" s="132"/>
      <c r="GW8" s="132"/>
      <c r="GX8" s="174" t="s">
        <v>47</v>
      </c>
      <c r="GY8" s="147" t="s">
        <v>129</v>
      </c>
      <c r="GZ8" s="147"/>
      <c r="HA8" s="147"/>
      <c r="HB8" s="147" t="s">
        <v>130</v>
      </c>
      <c r="HC8" s="147"/>
      <c r="HD8" s="147"/>
      <c r="HE8" s="147"/>
      <c r="HF8" s="147" t="s">
        <v>131</v>
      </c>
      <c r="HG8" s="147"/>
      <c r="HH8" s="147"/>
      <c r="HI8" s="147"/>
      <c r="HJ8" s="147"/>
      <c r="HK8" s="124" t="s">
        <v>132</v>
      </c>
      <c r="HL8" s="138" t="s">
        <v>211</v>
      </c>
      <c r="HM8" s="138" t="s">
        <v>212</v>
      </c>
      <c r="HN8" s="138" t="s">
        <v>213</v>
      </c>
      <c r="HO8" s="138" t="s">
        <v>168</v>
      </c>
      <c r="HP8" s="138" t="s">
        <v>214</v>
      </c>
      <c r="HQ8" s="138" t="s">
        <v>170</v>
      </c>
      <c r="HR8" s="138" t="s">
        <v>171</v>
      </c>
      <c r="HS8" s="138" t="s">
        <v>215</v>
      </c>
      <c r="HT8" s="138" t="s">
        <v>116</v>
      </c>
      <c r="HU8" s="138" t="s">
        <v>15</v>
      </c>
      <c r="HV8" s="138" t="s">
        <v>154</v>
      </c>
      <c r="HW8" s="138" t="s">
        <v>84</v>
      </c>
      <c r="HX8" s="138" t="s">
        <v>14</v>
      </c>
      <c r="HY8" s="138" t="s">
        <v>155</v>
      </c>
      <c r="HZ8" s="138" t="s">
        <v>113</v>
      </c>
      <c r="IA8" s="138" t="s">
        <v>114</v>
      </c>
      <c r="IB8" s="138" t="s">
        <v>12</v>
      </c>
      <c r="IC8" s="138" t="s">
        <v>11</v>
      </c>
      <c r="ID8" s="138" t="s">
        <v>216</v>
      </c>
      <c r="IE8" s="138" t="s">
        <v>217</v>
      </c>
    </row>
    <row r="9" spans="1:239" s="23" customFormat="1" ht="37.5" customHeight="1">
      <c r="A9" s="210"/>
      <c r="B9" s="155"/>
      <c r="C9" s="26" t="s">
        <v>86</v>
      </c>
      <c r="D9" s="26" t="s">
        <v>87</v>
      </c>
      <c r="E9" s="26" t="s">
        <v>88</v>
      </c>
      <c r="F9" s="27" t="s">
        <v>90</v>
      </c>
      <c r="G9" s="157"/>
      <c r="H9" s="28" t="s">
        <v>86</v>
      </c>
      <c r="I9" s="28" t="s">
        <v>87</v>
      </c>
      <c r="J9" s="28" t="s">
        <v>88</v>
      </c>
      <c r="K9" s="28" t="s">
        <v>86</v>
      </c>
      <c r="L9" s="28" t="s">
        <v>87</v>
      </c>
      <c r="M9" s="28" t="s">
        <v>88</v>
      </c>
      <c r="N9" s="159"/>
      <c r="O9" s="57" t="s">
        <v>87</v>
      </c>
      <c r="P9" s="57" t="s">
        <v>88</v>
      </c>
      <c r="Q9" s="57" t="s">
        <v>86</v>
      </c>
      <c r="R9" s="57" t="s">
        <v>87</v>
      </c>
      <c r="S9" s="57" t="s">
        <v>88</v>
      </c>
      <c r="T9" s="58" t="s">
        <v>90</v>
      </c>
      <c r="U9" s="57" t="s">
        <v>86</v>
      </c>
      <c r="V9" s="57" t="s">
        <v>87</v>
      </c>
      <c r="W9" s="57" t="s">
        <v>88</v>
      </c>
      <c r="X9" s="58" t="s">
        <v>90</v>
      </c>
      <c r="Y9" s="57" t="s">
        <v>86</v>
      </c>
      <c r="Z9" s="57" t="s">
        <v>87</v>
      </c>
      <c r="AA9" s="57" t="s">
        <v>88</v>
      </c>
      <c r="AB9" s="58" t="s">
        <v>90</v>
      </c>
      <c r="AC9" s="57" t="s">
        <v>86</v>
      </c>
      <c r="AD9" s="57" t="s">
        <v>87</v>
      </c>
      <c r="AE9" s="57" t="s">
        <v>88</v>
      </c>
      <c r="AF9" s="58" t="s">
        <v>91</v>
      </c>
      <c r="AG9" s="58" t="s">
        <v>92</v>
      </c>
      <c r="AH9" s="212"/>
      <c r="AI9" s="28" t="s">
        <v>160</v>
      </c>
      <c r="AJ9" s="28" t="s">
        <v>160</v>
      </c>
      <c r="AK9" s="159"/>
      <c r="AL9" s="28" t="s">
        <v>86</v>
      </c>
      <c r="AM9" s="28" t="s">
        <v>87</v>
      </c>
      <c r="AN9" s="125"/>
      <c r="AO9" s="57" t="s">
        <v>86</v>
      </c>
      <c r="AP9" s="57" t="s">
        <v>160</v>
      </c>
      <c r="AQ9" s="57" t="s">
        <v>86</v>
      </c>
      <c r="AR9" s="57" t="s">
        <v>160</v>
      </c>
      <c r="AS9" s="175"/>
      <c r="AT9" s="26" t="s">
        <v>86</v>
      </c>
      <c r="AU9" s="26" t="s">
        <v>87</v>
      </c>
      <c r="AV9" s="26" t="s">
        <v>88</v>
      </c>
      <c r="AW9" s="26" t="s">
        <v>86</v>
      </c>
      <c r="AX9" s="26" t="s">
        <v>87</v>
      </c>
      <c r="AY9" s="26" t="s">
        <v>88</v>
      </c>
      <c r="AZ9" s="26" t="s">
        <v>86</v>
      </c>
      <c r="BA9" s="26" t="s">
        <v>87</v>
      </c>
      <c r="BB9" s="26" t="s">
        <v>88</v>
      </c>
      <c r="BC9" s="26" t="s">
        <v>86</v>
      </c>
      <c r="BD9" s="26" t="s">
        <v>87</v>
      </c>
      <c r="BE9" s="26" t="s">
        <v>88</v>
      </c>
      <c r="BF9" s="26" t="s">
        <v>86</v>
      </c>
      <c r="BG9" s="26" t="s">
        <v>87</v>
      </c>
      <c r="BH9" s="26" t="s">
        <v>88</v>
      </c>
      <c r="BI9" s="26" t="s">
        <v>86</v>
      </c>
      <c r="BJ9" s="26" t="s">
        <v>87</v>
      </c>
      <c r="BK9" s="26" t="s">
        <v>88</v>
      </c>
      <c r="BL9" s="131"/>
      <c r="BM9" s="28" t="s">
        <v>86</v>
      </c>
      <c r="BN9" s="28" t="s">
        <v>87</v>
      </c>
      <c r="BO9" s="28" t="s">
        <v>86</v>
      </c>
      <c r="BP9" s="28" t="s">
        <v>87</v>
      </c>
      <c r="BQ9" s="12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26" t="s">
        <v>86</v>
      </c>
      <c r="CH9" s="46" t="s">
        <v>160</v>
      </c>
      <c r="CI9" s="26" t="s">
        <v>86</v>
      </c>
      <c r="CJ9" s="46" t="s">
        <v>160</v>
      </c>
      <c r="CK9" s="26" t="s">
        <v>86</v>
      </c>
      <c r="CL9" s="46" t="s">
        <v>160</v>
      </c>
      <c r="CM9" s="131"/>
      <c r="CN9" s="140"/>
      <c r="CO9" s="28" t="s">
        <v>87</v>
      </c>
      <c r="CP9" s="28" t="s">
        <v>88</v>
      </c>
      <c r="CQ9" s="28" t="s">
        <v>86</v>
      </c>
      <c r="CR9" s="28" t="s">
        <v>87</v>
      </c>
      <c r="CS9" s="28" t="s">
        <v>88</v>
      </c>
      <c r="CT9" s="47" t="s">
        <v>90</v>
      </c>
      <c r="CU9" s="28" t="s">
        <v>86</v>
      </c>
      <c r="CV9" s="28" t="s">
        <v>87</v>
      </c>
      <c r="CW9" s="28" t="s">
        <v>88</v>
      </c>
      <c r="CX9" s="47" t="s">
        <v>90</v>
      </c>
      <c r="CY9" s="125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21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20" t="s">
        <v>70</v>
      </c>
      <c r="ED9" s="20" t="s">
        <v>71</v>
      </c>
      <c r="EE9" s="20" t="s">
        <v>72</v>
      </c>
      <c r="EF9" s="20" t="s">
        <v>73</v>
      </c>
      <c r="EG9" s="20" t="s">
        <v>74</v>
      </c>
      <c r="EH9" s="131"/>
      <c r="EI9" s="38" t="s">
        <v>86</v>
      </c>
      <c r="EJ9" s="38" t="s">
        <v>87</v>
      </c>
      <c r="EK9" s="38" t="s">
        <v>88</v>
      </c>
      <c r="EL9" s="38" t="s">
        <v>161</v>
      </c>
      <c r="EM9" s="38" t="s">
        <v>162</v>
      </c>
      <c r="EN9" s="38" t="s">
        <v>86</v>
      </c>
      <c r="EO9" s="38" t="s">
        <v>87</v>
      </c>
      <c r="EP9" s="38" t="s">
        <v>88</v>
      </c>
      <c r="EQ9" s="38" t="s">
        <v>161</v>
      </c>
      <c r="ER9" s="38" t="s">
        <v>162</v>
      </c>
      <c r="ES9" s="38" t="s">
        <v>86</v>
      </c>
      <c r="ET9" s="38" t="s">
        <v>87</v>
      </c>
      <c r="EU9" s="38" t="s">
        <v>88</v>
      </c>
      <c r="EV9" s="38" t="s">
        <v>161</v>
      </c>
      <c r="EW9" s="38" t="s">
        <v>162</v>
      </c>
      <c r="EX9" s="38" t="s">
        <v>86</v>
      </c>
      <c r="EY9" s="38" t="s">
        <v>87</v>
      </c>
      <c r="EZ9" s="125"/>
      <c r="FA9" s="93" t="s">
        <v>86</v>
      </c>
      <c r="FB9" s="93" t="s">
        <v>87</v>
      </c>
      <c r="FC9" s="93" t="s">
        <v>94</v>
      </c>
      <c r="FD9" s="93" t="s">
        <v>86</v>
      </c>
      <c r="FE9" s="93" t="s">
        <v>87</v>
      </c>
      <c r="FF9" s="93" t="s">
        <v>94</v>
      </c>
      <c r="FG9" s="93" t="s">
        <v>86</v>
      </c>
      <c r="FH9" s="93" t="s">
        <v>87</v>
      </c>
      <c r="FI9" s="93" t="s">
        <v>94</v>
      </c>
      <c r="FJ9" s="93" t="s">
        <v>86</v>
      </c>
      <c r="FK9" s="93" t="s">
        <v>87</v>
      </c>
      <c r="FL9" s="93" t="s">
        <v>94</v>
      </c>
      <c r="FM9" s="175"/>
      <c r="FN9" s="134"/>
      <c r="FO9" s="134"/>
      <c r="FP9" s="134"/>
      <c r="FQ9" s="134"/>
      <c r="FR9" s="134"/>
      <c r="FS9" s="134"/>
      <c r="FT9" s="134"/>
      <c r="FU9" s="134"/>
      <c r="FV9" s="134"/>
      <c r="FW9" s="131"/>
      <c r="FX9" s="38" t="s">
        <v>86</v>
      </c>
      <c r="FY9" s="38" t="s">
        <v>87</v>
      </c>
      <c r="FZ9" s="38" t="s">
        <v>88</v>
      </c>
      <c r="GA9" s="38" t="s">
        <v>86</v>
      </c>
      <c r="GB9" s="38" t="s">
        <v>87</v>
      </c>
      <c r="GC9" s="38" t="s">
        <v>88</v>
      </c>
      <c r="GD9" s="47" t="s">
        <v>90</v>
      </c>
      <c r="GE9" s="47" t="s">
        <v>219</v>
      </c>
      <c r="GF9" s="47" t="s">
        <v>219</v>
      </c>
      <c r="GG9" s="125"/>
      <c r="GH9" s="94" t="s">
        <v>86</v>
      </c>
      <c r="GI9" s="94" t="s">
        <v>86</v>
      </c>
      <c r="GJ9" s="94" t="s">
        <v>86</v>
      </c>
      <c r="GK9" s="94" t="s">
        <v>87</v>
      </c>
      <c r="GL9" s="94" t="s">
        <v>86</v>
      </c>
      <c r="GM9" s="94" t="s">
        <v>87</v>
      </c>
      <c r="GN9" s="94" t="s">
        <v>88</v>
      </c>
      <c r="GO9" s="94" t="s">
        <v>86</v>
      </c>
      <c r="GP9" s="94" t="s">
        <v>87</v>
      </c>
      <c r="GQ9" s="94" t="s">
        <v>88</v>
      </c>
      <c r="GR9" s="94" t="s">
        <v>86</v>
      </c>
      <c r="GS9" s="94" t="s">
        <v>87</v>
      </c>
      <c r="GT9" s="94" t="s">
        <v>88</v>
      </c>
      <c r="GU9" s="94" t="s">
        <v>86</v>
      </c>
      <c r="GV9" s="94" t="s">
        <v>87</v>
      </c>
      <c r="GW9" s="94" t="s">
        <v>88</v>
      </c>
      <c r="GX9" s="175"/>
      <c r="GY9" s="38" t="s">
        <v>86</v>
      </c>
      <c r="GZ9" s="38" t="s">
        <v>87</v>
      </c>
      <c r="HA9" s="38" t="s">
        <v>88</v>
      </c>
      <c r="HB9" s="38" t="s">
        <v>86</v>
      </c>
      <c r="HC9" s="38" t="s">
        <v>87</v>
      </c>
      <c r="HD9" s="38" t="s">
        <v>88</v>
      </c>
      <c r="HE9" s="47" t="s">
        <v>91</v>
      </c>
      <c r="HF9" s="38" t="s">
        <v>86</v>
      </c>
      <c r="HG9" s="38" t="s">
        <v>87</v>
      </c>
      <c r="HH9" s="38" t="s">
        <v>88</v>
      </c>
      <c r="HI9" s="47" t="s">
        <v>91</v>
      </c>
      <c r="HJ9" s="47" t="s">
        <v>92</v>
      </c>
      <c r="HK9" s="125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</row>
    <row r="10" spans="1:239" ht="26.25" customHeight="1">
      <c r="A10" s="210"/>
      <c r="B10" s="39" t="s">
        <v>95</v>
      </c>
      <c r="C10" s="109">
        <v>2045</v>
      </c>
      <c r="D10" s="109">
        <v>1953</v>
      </c>
      <c r="E10" s="109">
        <v>1805</v>
      </c>
      <c r="F10" s="109">
        <v>3835</v>
      </c>
      <c r="G10" s="95">
        <v>9638</v>
      </c>
      <c r="H10" s="109">
        <v>4260</v>
      </c>
      <c r="I10" s="109">
        <v>4251</v>
      </c>
      <c r="J10" s="109">
        <v>4241</v>
      </c>
      <c r="K10" s="109">
        <v>20</v>
      </c>
      <c r="L10" s="109">
        <v>2</v>
      </c>
      <c r="M10" s="109">
        <v>36</v>
      </c>
      <c r="N10" s="95">
        <v>12810</v>
      </c>
      <c r="O10" s="109">
        <v>39</v>
      </c>
      <c r="P10" s="109">
        <v>333</v>
      </c>
      <c r="Q10" s="109">
        <v>3</v>
      </c>
      <c r="R10" s="109">
        <v>4</v>
      </c>
      <c r="S10" s="109">
        <v>3</v>
      </c>
      <c r="T10" s="109">
        <v>445</v>
      </c>
      <c r="U10" s="109">
        <v>3</v>
      </c>
      <c r="V10" s="109">
        <v>0</v>
      </c>
      <c r="W10" s="109">
        <v>0</v>
      </c>
      <c r="X10" s="109">
        <v>29</v>
      </c>
      <c r="Y10" s="109">
        <v>2</v>
      </c>
      <c r="Z10" s="109">
        <v>2</v>
      </c>
      <c r="AA10" s="109">
        <v>0</v>
      </c>
      <c r="AB10" s="109">
        <v>34</v>
      </c>
      <c r="AC10" s="109">
        <v>30</v>
      </c>
      <c r="AD10" s="109">
        <v>13</v>
      </c>
      <c r="AE10" s="109">
        <v>6</v>
      </c>
      <c r="AF10" s="109">
        <v>283</v>
      </c>
      <c r="AG10" s="109">
        <v>3417</v>
      </c>
      <c r="AH10" s="95">
        <v>4646</v>
      </c>
      <c r="AI10" s="109">
        <v>1064</v>
      </c>
      <c r="AJ10" s="109">
        <v>5583</v>
      </c>
      <c r="AK10" s="95">
        <v>6647</v>
      </c>
      <c r="AL10" s="109">
        <v>1086</v>
      </c>
      <c r="AM10" s="109">
        <v>74</v>
      </c>
      <c r="AN10" s="95">
        <v>1160</v>
      </c>
      <c r="AO10" s="109">
        <v>16752</v>
      </c>
      <c r="AP10" s="109">
        <v>4068</v>
      </c>
      <c r="AQ10" s="109">
        <v>6906</v>
      </c>
      <c r="AR10" s="109">
        <v>961</v>
      </c>
      <c r="AS10" s="95">
        <v>28687</v>
      </c>
      <c r="AT10" s="109">
        <v>3420</v>
      </c>
      <c r="AU10" s="109">
        <v>2676</v>
      </c>
      <c r="AV10" s="109">
        <v>2257</v>
      </c>
      <c r="AW10" s="109">
        <v>3159</v>
      </c>
      <c r="AX10" s="109">
        <v>2827</v>
      </c>
      <c r="AY10" s="109">
        <v>2318</v>
      </c>
      <c r="AZ10" s="109">
        <v>5779</v>
      </c>
      <c r="BA10" s="109">
        <v>5580</v>
      </c>
      <c r="BB10" s="109">
        <v>4714</v>
      </c>
      <c r="BC10" s="109">
        <v>4129</v>
      </c>
      <c r="BD10" s="109">
        <v>3747</v>
      </c>
      <c r="BE10" s="109">
        <v>4074</v>
      </c>
      <c r="BF10" s="109">
        <v>2000</v>
      </c>
      <c r="BG10" s="109">
        <v>1881</v>
      </c>
      <c r="BH10" s="109">
        <v>1460</v>
      </c>
      <c r="BI10" s="109">
        <v>261</v>
      </c>
      <c r="BJ10" s="109">
        <v>224</v>
      </c>
      <c r="BK10" s="109">
        <v>270</v>
      </c>
      <c r="BL10" s="95">
        <v>50776</v>
      </c>
      <c r="BM10" s="109">
        <v>3643</v>
      </c>
      <c r="BN10" s="109">
        <v>1074</v>
      </c>
      <c r="BO10" s="109">
        <v>4476</v>
      </c>
      <c r="BP10" s="109">
        <v>1270</v>
      </c>
      <c r="BQ10" s="95">
        <v>10463</v>
      </c>
      <c r="BR10" s="109">
        <v>32</v>
      </c>
      <c r="BS10" s="109">
        <v>45</v>
      </c>
      <c r="BT10" s="109">
        <v>29</v>
      </c>
      <c r="BU10" s="109">
        <v>69</v>
      </c>
      <c r="BV10" s="109">
        <v>183</v>
      </c>
      <c r="BW10" s="109">
        <v>339</v>
      </c>
      <c r="BX10" s="109">
        <v>488</v>
      </c>
      <c r="BY10" s="109">
        <v>290</v>
      </c>
      <c r="BZ10" s="109">
        <v>320</v>
      </c>
      <c r="CA10" s="109">
        <v>144</v>
      </c>
      <c r="CB10" s="109">
        <v>238</v>
      </c>
      <c r="CC10" s="109">
        <v>136</v>
      </c>
      <c r="CD10" s="109">
        <v>122</v>
      </c>
      <c r="CE10" s="109">
        <v>75</v>
      </c>
      <c r="CF10" s="95">
        <v>2510</v>
      </c>
      <c r="CG10" s="109">
        <v>1192</v>
      </c>
      <c r="CH10" s="109">
        <v>5595</v>
      </c>
      <c r="CI10" s="109">
        <v>1271</v>
      </c>
      <c r="CJ10" s="109">
        <v>3574</v>
      </c>
      <c r="CK10" s="109">
        <v>5832</v>
      </c>
      <c r="CL10" s="109">
        <v>3505</v>
      </c>
      <c r="CM10" s="95">
        <v>20969</v>
      </c>
      <c r="CN10" s="109">
        <v>58</v>
      </c>
      <c r="CO10" s="109">
        <v>342</v>
      </c>
      <c r="CP10" s="109">
        <v>289</v>
      </c>
      <c r="CQ10" s="109">
        <v>124</v>
      </c>
      <c r="CR10" s="109">
        <v>56</v>
      </c>
      <c r="CS10" s="109">
        <v>52</v>
      </c>
      <c r="CT10" s="109">
        <v>10</v>
      </c>
      <c r="CU10" s="109">
        <v>24672</v>
      </c>
      <c r="CV10" s="109">
        <v>13485</v>
      </c>
      <c r="CW10" s="109">
        <v>9350</v>
      </c>
      <c r="CX10" s="109">
        <v>2908</v>
      </c>
      <c r="CY10" s="95">
        <v>51346</v>
      </c>
      <c r="CZ10" s="109">
        <v>3866</v>
      </c>
      <c r="DA10" s="109">
        <v>43</v>
      </c>
      <c r="DB10" s="109">
        <v>13</v>
      </c>
      <c r="DC10" s="109">
        <v>79</v>
      </c>
      <c r="DD10" s="109">
        <v>2081</v>
      </c>
      <c r="DE10" s="109">
        <v>355</v>
      </c>
      <c r="DF10" s="109">
        <v>61</v>
      </c>
      <c r="DG10" s="109">
        <v>43</v>
      </c>
      <c r="DH10" s="109">
        <v>52</v>
      </c>
      <c r="DI10" s="109">
        <v>354</v>
      </c>
      <c r="DJ10" s="109">
        <v>435</v>
      </c>
      <c r="DK10" s="109">
        <v>246</v>
      </c>
      <c r="DL10" s="109">
        <v>122</v>
      </c>
      <c r="DM10" s="109">
        <v>139</v>
      </c>
      <c r="DN10" s="109">
        <v>418</v>
      </c>
      <c r="DO10" s="109">
        <v>8718</v>
      </c>
      <c r="DP10" s="109">
        <v>17025</v>
      </c>
      <c r="DQ10" s="109">
        <v>1483</v>
      </c>
      <c r="DR10" s="109">
        <v>96</v>
      </c>
      <c r="DS10" s="109">
        <v>58</v>
      </c>
      <c r="DT10" s="109">
        <v>43</v>
      </c>
      <c r="DU10" s="109">
        <v>69</v>
      </c>
      <c r="DV10" s="109">
        <v>382</v>
      </c>
      <c r="DW10" s="109">
        <v>1478</v>
      </c>
      <c r="DX10" s="109">
        <v>3442</v>
      </c>
      <c r="DY10" s="109">
        <v>2934</v>
      </c>
      <c r="DZ10" s="109">
        <v>2169</v>
      </c>
      <c r="EA10" s="109">
        <v>1294</v>
      </c>
      <c r="EB10" s="109">
        <v>400</v>
      </c>
      <c r="EC10" s="109">
        <v>13</v>
      </c>
      <c r="ED10" s="109">
        <v>61</v>
      </c>
      <c r="EE10" s="109">
        <v>81</v>
      </c>
      <c r="EF10" s="109">
        <v>67</v>
      </c>
      <c r="EG10" s="109">
        <v>28</v>
      </c>
      <c r="EH10" s="109">
        <v>14098</v>
      </c>
      <c r="EI10" s="109">
        <v>251</v>
      </c>
      <c r="EJ10" s="109">
        <v>127</v>
      </c>
      <c r="EK10" s="109">
        <v>24</v>
      </c>
      <c r="EL10" s="109">
        <v>10</v>
      </c>
      <c r="EM10" s="109">
        <v>5</v>
      </c>
      <c r="EN10" s="109">
        <v>943</v>
      </c>
      <c r="EO10" s="109">
        <v>355</v>
      </c>
      <c r="EP10" s="109">
        <v>207</v>
      </c>
      <c r="EQ10" s="109">
        <v>26</v>
      </c>
      <c r="ER10" s="109">
        <v>14</v>
      </c>
      <c r="ES10" s="109">
        <v>2955</v>
      </c>
      <c r="ET10" s="109">
        <v>1124</v>
      </c>
      <c r="EU10" s="109">
        <v>947</v>
      </c>
      <c r="EV10" s="109">
        <v>131</v>
      </c>
      <c r="EW10" s="109">
        <v>151</v>
      </c>
      <c r="EX10" s="109">
        <v>18462</v>
      </c>
      <c r="EY10" s="109">
        <v>7734</v>
      </c>
      <c r="EZ10" s="95">
        <v>33466</v>
      </c>
      <c r="FA10" s="109">
        <v>762</v>
      </c>
      <c r="FB10" s="109">
        <v>181</v>
      </c>
      <c r="FC10" s="109">
        <v>84</v>
      </c>
      <c r="FD10" s="109">
        <v>658</v>
      </c>
      <c r="FE10" s="109">
        <v>202</v>
      </c>
      <c r="FF10" s="109">
        <v>237</v>
      </c>
      <c r="FG10" s="109">
        <v>241</v>
      </c>
      <c r="FH10" s="109">
        <v>85</v>
      </c>
      <c r="FI10" s="109">
        <v>59</v>
      </c>
      <c r="FJ10" s="109">
        <v>1128</v>
      </c>
      <c r="FK10" s="109">
        <v>369</v>
      </c>
      <c r="FL10" s="109">
        <v>1800</v>
      </c>
      <c r="FM10" s="95">
        <v>5806</v>
      </c>
      <c r="FN10" s="109">
        <v>14551</v>
      </c>
      <c r="FO10" s="109">
        <v>22008</v>
      </c>
      <c r="FP10" s="109">
        <v>45416</v>
      </c>
      <c r="FQ10" s="109">
        <v>10119</v>
      </c>
      <c r="FR10" s="109">
        <v>3961</v>
      </c>
      <c r="FS10" s="109">
        <v>2758</v>
      </c>
      <c r="FT10" s="109">
        <v>2054</v>
      </c>
      <c r="FU10" s="109">
        <v>1472</v>
      </c>
      <c r="FV10" s="109">
        <v>1509</v>
      </c>
      <c r="FW10" s="95">
        <v>103848</v>
      </c>
      <c r="FX10" s="109">
        <v>969</v>
      </c>
      <c r="FY10" s="109">
        <v>1051</v>
      </c>
      <c r="FZ10" s="109">
        <v>7089</v>
      </c>
      <c r="GA10" s="109">
        <v>134</v>
      </c>
      <c r="GB10" s="109">
        <v>77</v>
      </c>
      <c r="GC10" s="109">
        <v>316</v>
      </c>
      <c r="GD10" s="109">
        <v>959</v>
      </c>
      <c r="GE10" s="109">
        <v>373</v>
      </c>
      <c r="GF10" s="109">
        <v>704</v>
      </c>
      <c r="GG10" s="95">
        <v>11672</v>
      </c>
      <c r="GH10" s="109">
        <v>890</v>
      </c>
      <c r="GI10" s="109">
        <v>92</v>
      </c>
      <c r="GJ10" s="109">
        <v>67</v>
      </c>
      <c r="GK10" s="109">
        <v>814</v>
      </c>
      <c r="GL10" s="109">
        <v>7</v>
      </c>
      <c r="GM10" s="109">
        <v>86</v>
      </c>
      <c r="GN10" s="109">
        <v>42</v>
      </c>
      <c r="GO10" s="109">
        <v>17</v>
      </c>
      <c r="GP10" s="109">
        <v>50</v>
      </c>
      <c r="GQ10" s="109">
        <v>627</v>
      </c>
      <c r="GR10" s="109">
        <v>8</v>
      </c>
      <c r="GS10" s="109">
        <v>12</v>
      </c>
      <c r="GT10" s="109">
        <v>101</v>
      </c>
      <c r="GU10" s="109">
        <v>3</v>
      </c>
      <c r="GV10" s="109">
        <v>4</v>
      </c>
      <c r="GW10" s="109">
        <v>50</v>
      </c>
      <c r="GX10" s="95">
        <v>2870</v>
      </c>
      <c r="GY10" s="109">
        <v>0</v>
      </c>
      <c r="GZ10" s="109">
        <v>0</v>
      </c>
      <c r="HA10" s="109">
        <v>0</v>
      </c>
      <c r="HB10" s="109">
        <v>0</v>
      </c>
      <c r="HC10" s="109">
        <v>0</v>
      </c>
      <c r="HD10" s="109">
        <v>0</v>
      </c>
      <c r="HE10" s="109">
        <v>0</v>
      </c>
      <c r="HF10" s="109">
        <v>35</v>
      </c>
      <c r="HG10" s="109">
        <v>35</v>
      </c>
      <c r="HH10" s="109">
        <v>17</v>
      </c>
      <c r="HI10" s="109">
        <v>5</v>
      </c>
      <c r="HJ10" s="109">
        <v>5</v>
      </c>
      <c r="HK10" s="95">
        <v>97</v>
      </c>
      <c r="HL10" s="109">
        <v>9638</v>
      </c>
      <c r="HM10" s="109">
        <v>12810</v>
      </c>
      <c r="HN10" s="109">
        <v>4646</v>
      </c>
      <c r="HO10" s="109">
        <v>6647</v>
      </c>
      <c r="HP10" s="109">
        <v>1160</v>
      </c>
      <c r="HQ10" s="109">
        <v>28687</v>
      </c>
      <c r="HR10" s="109">
        <v>50776</v>
      </c>
      <c r="HS10" s="109">
        <v>10463</v>
      </c>
      <c r="HT10" s="109">
        <v>2510</v>
      </c>
      <c r="HU10" s="109">
        <v>20969</v>
      </c>
      <c r="HV10" s="109">
        <v>51346</v>
      </c>
      <c r="HW10" s="109">
        <v>17025</v>
      </c>
      <c r="HX10" s="109">
        <v>14098</v>
      </c>
      <c r="HY10" s="109">
        <v>33466</v>
      </c>
      <c r="HZ10" s="109">
        <v>5806</v>
      </c>
      <c r="IA10" s="109">
        <v>103848</v>
      </c>
      <c r="IB10" s="109">
        <v>11672</v>
      </c>
      <c r="IC10" s="109">
        <v>2870</v>
      </c>
      <c r="ID10" s="109">
        <v>97</v>
      </c>
      <c r="IE10" s="109">
        <v>388534</v>
      </c>
    </row>
    <row r="11" spans="1:239" ht="26.25" customHeight="1">
      <c r="A11" s="210"/>
      <c r="B11" s="39" t="s">
        <v>96</v>
      </c>
      <c r="C11" s="109">
        <v>1</v>
      </c>
      <c r="D11" s="109">
        <v>0</v>
      </c>
      <c r="E11" s="109">
        <v>0</v>
      </c>
      <c r="F11" s="109">
        <v>1</v>
      </c>
      <c r="G11" s="95">
        <v>2</v>
      </c>
      <c r="H11" s="109">
        <v>1</v>
      </c>
      <c r="I11" s="109">
        <v>0</v>
      </c>
      <c r="J11" s="109">
        <v>2</v>
      </c>
      <c r="K11" s="109">
        <v>0</v>
      </c>
      <c r="L11" s="109">
        <v>0</v>
      </c>
      <c r="M11" s="109">
        <v>1</v>
      </c>
      <c r="N11" s="95">
        <v>4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7</v>
      </c>
      <c r="AG11" s="109">
        <v>71</v>
      </c>
      <c r="AH11" s="95">
        <v>78</v>
      </c>
      <c r="AI11" s="109">
        <v>0</v>
      </c>
      <c r="AJ11" s="109">
        <v>339</v>
      </c>
      <c r="AK11" s="95">
        <v>339</v>
      </c>
      <c r="AL11" s="109">
        <v>47</v>
      </c>
      <c r="AM11" s="109">
        <v>2</v>
      </c>
      <c r="AN11" s="95">
        <v>49</v>
      </c>
      <c r="AO11" s="109">
        <v>335</v>
      </c>
      <c r="AP11" s="109">
        <v>45</v>
      </c>
      <c r="AQ11" s="109">
        <v>473</v>
      </c>
      <c r="AR11" s="109">
        <v>10</v>
      </c>
      <c r="AS11" s="95">
        <v>863</v>
      </c>
      <c r="AT11" s="109">
        <v>360</v>
      </c>
      <c r="AU11" s="109">
        <v>266</v>
      </c>
      <c r="AV11" s="109">
        <v>1</v>
      </c>
      <c r="AW11" s="109">
        <v>1</v>
      </c>
      <c r="AX11" s="109">
        <v>6</v>
      </c>
      <c r="AY11" s="109">
        <v>1</v>
      </c>
      <c r="AZ11" s="109">
        <v>5</v>
      </c>
      <c r="BA11" s="109">
        <v>11</v>
      </c>
      <c r="BB11" s="109">
        <v>3</v>
      </c>
      <c r="BC11" s="109">
        <v>4</v>
      </c>
      <c r="BD11" s="109">
        <v>2</v>
      </c>
      <c r="BE11" s="109">
        <v>0</v>
      </c>
      <c r="BF11" s="109">
        <v>1</v>
      </c>
      <c r="BG11" s="109">
        <v>1</v>
      </c>
      <c r="BH11" s="109">
        <v>1</v>
      </c>
      <c r="BI11" s="109">
        <v>0</v>
      </c>
      <c r="BJ11" s="109">
        <v>1</v>
      </c>
      <c r="BK11" s="109">
        <v>0</v>
      </c>
      <c r="BL11" s="95">
        <v>664</v>
      </c>
      <c r="BM11" s="109">
        <v>5</v>
      </c>
      <c r="BN11" s="109">
        <v>0</v>
      </c>
      <c r="BO11" s="109">
        <v>126</v>
      </c>
      <c r="BP11" s="109">
        <v>0</v>
      </c>
      <c r="BQ11" s="95">
        <v>131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2</v>
      </c>
      <c r="CA11" s="109">
        <v>1</v>
      </c>
      <c r="CB11" s="109">
        <v>13</v>
      </c>
      <c r="CC11" s="109">
        <v>5</v>
      </c>
      <c r="CD11" s="109">
        <v>5</v>
      </c>
      <c r="CE11" s="109">
        <v>3</v>
      </c>
      <c r="CF11" s="95">
        <v>29</v>
      </c>
      <c r="CG11" s="109">
        <v>4</v>
      </c>
      <c r="CH11" s="109">
        <v>6</v>
      </c>
      <c r="CI11" s="109">
        <v>5</v>
      </c>
      <c r="CJ11" s="109">
        <v>9</v>
      </c>
      <c r="CK11" s="109">
        <v>170</v>
      </c>
      <c r="CL11" s="109">
        <v>25</v>
      </c>
      <c r="CM11" s="95">
        <v>219</v>
      </c>
      <c r="CN11" s="109">
        <v>0</v>
      </c>
      <c r="CO11" s="109">
        <v>0</v>
      </c>
      <c r="CP11" s="109">
        <v>0</v>
      </c>
      <c r="CQ11" s="109">
        <v>1</v>
      </c>
      <c r="CR11" s="109">
        <v>1</v>
      </c>
      <c r="CS11" s="109">
        <v>0</v>
      </c>
      <c r="CT11" s="109">
        <v>1</v>
      </c>
      <c r="CU11" s="109">
        <v>2046</v>
      </c>
      <c r="CV11" s="109">
        <v>1114</v>
      </c>
      <c r="CW11" s="109">
        <v>687</v>
      </c>
      <c r="CX11" s="109">
        <v>270</v>
      </c>
      <c r="CY11" s="95">
        <v>4120</v>
      </c>
      <c r="CZ11" s="109">
        <v>0</v>
      </c>
      <c r="DA11" s="109">
        <v>0</v>
      </c>
      <c r="DB11" s="109">
        <v>1</v>
      </c>
      <c r="DC11" s="109">
        <v>2</v>
      </c>
      <c r="DD11" s="109">
        <v>0</v>
      </c>
      <c r="DE11" s="109">
        <v>4</v>
      </c>
      <c r="DF11" s="109">
        <v>2</v>
      </c>
      <c r="DG11" s="109">
        <v>1</v>
      </c>
      <c r="DH11" s="109">
        <v>3</v>
      </c>
      <c r="DI11" s="109">
        <v>1</v>
      </c>
      <c r="DJ11" s="109">
        <v>11</v>
      </c>
      <c r="DK11" s="109">
        <v>4</v>
      </c>
      <c r="DL11" s="109">
        <v>13</v>
      </c>
      <c r="DM11" s="109">
        <v>14</v>
      </c>
      <c r="DN11" s="109">
        <v>45</v>
      </c>
      <c r="DO11" s="109">
        <v>836</v>
      </c>
      <c r="DP11" s="109">
        <v>937</v>
      </c>
      <c r="DQ11" s="109">
        <v>0</v>
      </c>
      <c r="DR11" s="109">
        <v>0</v>
      </c>
      <c r="DS11" s="109">
        <v>0</v>
      </c>
      <c r="DT11" s="109">
        <v>0</v>
      </c>
      <c r="DU11" s="109">
        <v>1</v>
      </c>
      <c r="DV11" s="109">
        <v>1</v>
      </c>
      <c r="DW11" s="109">
        <v>21</v>
      </c>
      <c r="DX11" s="109">
        <v>44</v>
      </c>
      <c r="DY11" s="109">
        <v>22</v>
      </c>
      <c r="DZ11" s="109">
        <v>24</v>
      </c>
      <c r="EA11" s="109">
        <v>13</v>
      </c>
      <c r="EB11" s="109">
        <v>3</v>
      </c>
      <c r="EC11" s="109">
        <v>1</v>
      </c>
      <c r="ED11" s="109">
        <v>0</v>
      </c>
      <c r="EE11" s="109">
        <v>0</v>
      </c>
      <c r="EF11" s="109">
        <v>2</v>
      </c>
      <c r="EG11" s="109">
        <v>2</v>
      </c>
      <c r="EH11" s="109">
        <v>134</v>
      </c>
      <c r="EI11" s="109">
        <v>1</v>
      </c>
      <c r="EJ11" s="109">
        <v>0</v>
      </c>
      <c r="EK11" s="109">
        <v>0</v>
      </c>
      <c r="EL11" s="109">
        <v>0</v>
      </c>
      <c r="EM11" s="109">
        <v>1</v>
      </c>
      <c r="EN11" s="109">
        <v>47</v>
      </c>
      <c r="EO11" s="109">
        <v>13</v>
      </c>
      <c r="EP11" s="109">
        <v>7</v>
      </c>
      <c r="EQ11" s="109">
        <v>1</v>
      </c>
      <c r="ER11" s="109">
        <v>0</v>
      </c>
      <c r="ES11" s="109">
        <v>151</v>
      </c>
      <c r="ET11" s="109">
        <v>57</v>
      </c>
      <c r="EU11" s="109">
        <v>30</v>
      </c>
      <c r="EV11" s="109">
        <v>3</v>
      </c>
      <c r="EW11" s="109">
        <v>5</v>
      </c>
      <c r="EX11" s="109">
        <v>448</v>
      </c>
      <c r="EY11" s="109">
        <v>99</v>
      </c>
      <c r="EZ11" s="95">
        <v>863</v>
      </c>
      <c r="FA11" s="109">
        <v>0</v>
      </c>
      <c r="FB11" s="109">
        <v>0</v>
      </c>
      <c r="FC11" s="109">
        <v>0</v>
      </c>
      <c r="FD11" s="109">
        <v>1</v>
      </c>
      <c r="FE11" s="109">
        <v>0</v>
      </c>
      <c r="FF11" s="109">
        <v>0</v>
      </c>
      <c r="FG11" s="109">
        <v>1</v>
      </c>
      <c r="FH11" s="109">
        <v>0</v>
      </c>
      <c r="FI11" s="109">
        <v>0</v>
      </c>
      <c r="FJ11" s="109">
        <v>3</v>
      </c>
      <c r="FK11" s="109">
        <v>0</v>
      </c>
      <c r="FL11" s="109">
        <v>0</v>
      </c>
      <c r="FM11" s="95">
        <v>5</v>
      </c>
      <c r="FN11" s="109">
        <v>46</v>
      </c>
      <c r="FO11" s="109">
        <v>150</v>
      </c>
      <c r="FP11" s="109">
        <v>462</v>
      </c>
      <c r="FQ11" s="109">
        <v>81</v>
      </c>
      <c r="FR11" s="109">
        <v>20</v>
      </c>
      <c r="FS11" s="109">
        <v>17</v>
      </c>
      <c r="FT11" s="109">
        <v>9</v>
      </c>
      <c r="FU11" s="109">
        <v>15</v>
      </c>
      <c r="FV11" s="109">
        <v>13</v>
      </c>
      <c r="FW11" s="95">
        <v>813</v>
      </c>
      <c r="FX11" s="109">
        <v>1</v>
      </c>
      <c r="FY11" s="109">
        <v>1</v>
      </c>
      <c r="FZ11" s="109">
        <v>1</v>
      </c>
      <c r="GA11" s="109">
        <v>0</v>
      </c>
      <c r="GB11" s="109">
        <v>0</v>
      </c>
      <c r="GC11" s="109">
        <v>1</v>
      </c>
      <c r="GD11" s="109">
        <v>0</v>
      </c>
      <c r="GE11" s="109">
        <v>4</v>
      </c>
      <c r="GF11" s="109">
        <v>10</v>
      </c>
      <c r="GG11" s="95">
        <v>18</v>
      </c>
      <c r="GH11" s="109">
        <v>0</v>
      </c>
      <c r="GI11" s="109">
        <v>0</v>
      </c>
      <c r="GJ11" s="109">
        <v>0</v>
      </c>
      <c r="GK11" s="109">
        <v>0</v>
      </c>
      <c r="GL11" s="109">
        <v>0</v>
      </c>
      <c r="GM11" s="109">
        <v>0</v>
      </c>
      <c r="GN11" s="109">
        <v>0</v>
      </c>
      <c r="GO11" s="109">
        <v>0</v>
      </c>
      <c r="GP11" s="109">
        <v>0</v>
      </c>
      <c r="GQ11" s="109">
        <v>0</v>
      </c>
      <c r="GR11" s="109">
        <v>0</v>
      </c>
      <c r="GS11" s="109">
        <v>0</v>
      </c>
      <c r="GT11" s="109">
        <v>0</v>
      </c>
      <c r="GU11" s="109">
        <v>0</v>
      </c>
      <c r="GV11" s="109">
        <v>0</v>
      </c>
      <c r="GW11" s="109">
        <v>0</v>
      </c>
      <c r="GX11" s="95">
        <v>0</v>
      </c>
      <c r="GY11" s="109">
        <v>0</v>
      </c>
      <c r="GZ11" s="109">
        <v>0</v>
      </c>
      <c r="HA11" s="109">
        <v>0</v>
      </c>
      <c r="HB11" s="109">
        <v>0</v>
      </c>
      <c r="HC11" s="109">
        <v>0</v>
      </c>
      <c r="HD11" s="109">
        <v>0</v>
      </c>
      <c r="HE11" s="109">
        <v>0</v>
      </c>
      <c r="HF11" s="109">
        <v>0</v>
      </c>
      <c r="HG11" s="109">
        <v>0</v>
      </c>
      <c r="HH11" s="109">
        <v>0</v>
      </c>
      <c r="HI11" s="109">
        <v>0</v>
      </c>
      <c r="HJ11" s="109">
        <v>0</v>
      </c>
      <c r="HK11" s="95">
        <v>0</v>
      </c>
      <c r="HL11" s="109">
        <v>2</v>
      </c>
      <c r="HM11" s="109">
        <v>4</v>
      </c>
      <c r="HN11" s="109">
        <v>78</v>
      </c>
      <c r="HO11" s="109">
        <v>339</v>
      </c>
      <c r="HP11" s="109">
        <v>49</v>
      </c>
      <c r="HQ11" s="109">
        <v>863</v>
      </c>
      <c r="HR11" s="109">
        <v>664</v>
      </c>
      <c r="HS11" s="109">
        <v>131</v>
      </c>
      <c r="HT11" s="109">
        <v>29</v>
      </c>
      <c r="HU11" s="109">
        <v>219</v>
      </c>
      <c r="HV11" s="109">
        <v>4120</v>
      </c>
      <c r="HW11" s="109">
        <v>937</v>
      </c>
      <c r="HX11" s="109">
        <v>134</v>
      </c>
      <c r="HY11" s="109">
        <v>863</v>
      </c>
      <c r="HZ11" s="109">
        <v>5</v>
      </c>
      <c r="IA11" s="109">
        <v>813</v>
      </c>
      <c r="IB11" s="109">
        <v>18</v>
      </c>
      <c r="IC11" s="109">
        <v>0</v>
      </c>
      <c r="ID11" s="109">
        <v>0</v>
      </c>
      <c r="IE11" s="109">
        <v>9268</v>
      </c>
    </row>
    <row r="12" spans="1:239" ht="26.25" customHeight="1">
      <c r="A12" s="210"/>
      <c r="B12" s="39" t="s">
        <v>97</v>
      </c>
      <c r="C12" s="109">
        <v>0</v>
      </c>
      <c r="D12" s="109">
        <v>0</v>
      </c>
      <c r="E12" s="109">
        <v>0</v>
      </c>
      <c r="F12" s="109">
        <v>1</v>
      </c>
      <c r="G12" s="95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95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95">
        <v>0</v>
      </c>
      <c r="AI12" s="109">
        <v>2</v>
      </c>
      <c r="AJ12" s="109">
        <v>1</v>
      </c>
      <c r="AK12" s="95">
        <v>3</v>
      </c>
      <c r="AL12" s="109">
        <v>21</v>
      </c>
      <c r="AM12" s="109">
        <v>0</v>
      </c>
      <c r="AN12" s="95">
        <v>21</v>
      </c>
      <c r="AO12" s="109">
        <v>100</v>
      </c>
      <c r="AP12" s="109">
        <v>4</v>
      </c>
      <c r="AQ12" s="109">
        <v>126</v>
      </c>
      <c r="AR12" s="109">
        <v>46</v>
      </c>
      <c r="AS12" s="95">
        <v>276</v>
      </c>
      <c r="AT12" s="109">
        <v>660</v>
      </c>
      <c r="AU12" s="109">
        <v>207</v>
      </c>
      <c r="AV12" s="109">
        <v>3</v>
      </c>
      <c r="AW12" s="109">
        <v>1</v>
      </c>
      <c r="AX12" s="109">
        <v>4</v>
      </c>
      <c r="AY12" s="109">
        <v>2</v>
      </c>
      <c r="AZ12" s="109">
        <v>4</v>
      </c>
      <c r="BA12" s="109">
        <v>10</v>
      </c>
      <c r="BB12" s="109">
        <v>1</v>
      </c>
      <c r="BC12" s="109">
        <v>4</v>
      </c>
      <c r="BD12" s="109">
        <v>0</v>
      </c>
      <c r="BE12" s="109">
        <v>1</v>
      </c>
      <c r="BF12" s="109">
        <v>0</v>
      </c>
      <c r="BG12" s="109">
        <v>0</v>
      </c>
      <c r="BH12" s="109">
        <v>0</v>
      </c>
      <c r="BI12" s="109">
        <v>0</v>
      </c>
      <c r="BJ12" s="109">
        <v>1</v>
      </c>
      <c r="BK12" s="109">
        <v>0</v>
      </c>
      <c r="BL12" s="95">
        <v>898</v>
      </c>
      <c r="BM12" s="109">
        <v>1</v>
      </c>
      <c r="BN12" s="109">
        <v>0</v>
      </c>
      <c r="BO12" s="109">
        <v>2</v>
      </c>
      <c r="BP12" s="109">
        <v>0</v>
      </c>
      <c r="BQ12" s="95">
        <v>3</v>
      </c>
      <c r="BR12" s="109">
        <v>0</v>
      </c>
      <c r="BS12" s="109">
        <v>1</v>
      </c>
      <c r="BT12" s="109">
        <v>0</v>
      </c>
      <c r="BU12" s="109">
        <v>0</v>
      </c>
      <c r="BV12" s="109">
        <v>0</v>
      </c>
      <c r="BW12" s="109">
        <v>1</v>
      </c>
      <c r="BX12" s="109">
        <v>2</v>
      </c>
      <c r="BY12" s="109">
        <v>0</v>
      </c>
      <c r="BZ12" s="109">
        <v>0</v>
      </c>
      <c r="CA12" s="109">
        <v>0</v>
      </c>
      <c r="CB12" s="109">
        <v>1</v>
      </c>
      <c r="CC12" s="109">
        <v>4</v>
      </c>
      <c r="CD12" s="109">
        <v>1</v>
      </c>
      <c r="CE12" s="109">
        <v>0</v>
      </c>
      <c r="CF12" s="95">
        <v>10</v>
      </c>
      <c r="CG12" s="109">
        <v>4</v>
      </c>
      <c r="CH12" s="109">
        <v>3</v>
      </c>
      <c r="CI12" s="109">
        <v>1</v>
      </c>
      <c r="CJ12" s="109">
        <v>6</v>
      </c>
      <c r="CK12" s="109">
        <v>160</v>
      </c>
      <c r="CL12" s="109">
        <v>11</v>
      </c>
      <c r="CM12" s="95">
        <v>185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1438</v>
      </c>
      <c r="CV12" s="109">
        <v>692</v>
      </c>
      <c r="CW12" s="109">
        <v>416</v>
      </c>
      <c r="CX12" s="109">
        <v>143</v>
      </c>
      <c r="CY12" s="95">
        <v>2689</v>
      </c>
      <c r="CZ12" s="109">
        <v>0</v>
      </c>
      <c r="DA12" s="109">
        <v>0</v>
      </c>
      <c r="DB12" s="109">
        <v>0</v>
      </c>
      <c r="DC12" s="109">
        <v>1</v>
      </c>
      <c r="DD12" s="109">
        <v>6</v>
      </c>
      <c r="DE12" s="109">
        <v>2</v>
      </c>
      <c r="DF12" s="109">
        <v>0</v>
      </c>
      <c r="DG12" s="109">
        <v>0</v>
      </c>
      <c r="DH12" s="109">
        <v>0</v>
      </c>
      <c r="DI12" s="109">
        <v>0</v>
      </c>
      <c r="DJ12" s="109">
        <v>9</v>
      </c>
      <c r="DK12" s="109">
        <v>2</v>
      </c>
      <c r="DL12" s="109">
        <v>2</v>
      </c>
      <c r="DM12" s="109">
        <v>2</v>
      </c>
      <c r="DN12" s="109">
        <v>33</v>
      </c>
      <c r="DO12" s="109">
        <v>480</v>
      </c>
      <c r="DP12" s="109">
        <v>537</v>
      </c>
      <c r="DQ12" s="109">
        <v>0</v>
      </c>
      <c r="DR12" s="109">
        <v>0</v>
      </c>
      <c r="DS12" s="109">
        <v>0</v>
      </c>
      <c r="DT12" s="109">
        <v>0</v>
      </c>
      <c r="DU12" s="109">
        <v>0</v>
      </c>
      <c r="DV12" s="109">
        <v>2</v>
      </c>
      <c r="DW12" s="109">
        <v>8</v>
      </c>
      <c r="DX12" s="109">
        <v>52</v>
      </c>
      <c r="DY12" s="109">
        <v>38</v>
      </c>
      <c r="DZ12" s="109">
        <v>26</v>
      </c>
      <c r="EA12" s="109">
        <v>10</v>
      </c>
      <c r="EB12" s="109">
        <v>7</v>
      </c>
      <c r="EC12" s="109">
        <v>0</v>
      </c>
      <c r="ED12" s="109">
        <v>1</v>
      </c>
      <c r="EE12" s="109">
        <v>1</v>
      </c>
      <c r="EF12" s="109">
        <v>5</v>
      </c>
      <c r="EG12" s="109">
        <v>0</v>
      </c>
      <c r="EH12" s="109">
        <v>150</v>
      </c>
      <c r="EI12" s="109">
        <v>0</v>
      </c>
      <c r="EJ12" s="109">
        <v>0</v>
      </c>
      <c r="EK12" s="109">
        <v>0</v>
      </c>
      <c r="EL12" s="109">
        <v>0</v>
      </c>
      <c r="EM12" s="109">
        <v>0</v>
      </c>
      <c r="EN12" s="109">
        <v>34</v>
      </c>
      <c r="EO12" s="109">
        <v>14</v>
      </c>
      <c r="EP12" s="109">
        <v>13</v>
      </c>
      <c r="EQ12" s="109">
        <v>0</v>
      </c>
      <c r="ER12" s="109">
        <v>1</v>
      </c>
      <c r="ES12" s="109">
        <v>134</v>
      </c>
      <c r="ET12" s="109">
        <v>60</v>
      </c>
      <c r="EU12" s="109">
        <v>34</v>
      </c>
      <c r="EV12" s="109">
        <v>8</v>
      </c>
      <c r="EW12" s="109">
        <v>4</v>
      </c>
      <c r="EX12" s="109">
        <v>280</v>
      </c>
      <c r="EY12" s="109">
        <v>81</v>
      </c>
      <c r="EZ12" s="95">
        <v>663</v>
      </c>
      <c r="FA12" s="109">
        <v>0</v>
      </c>
      <c r="FB12" s="109">
        <v>0</v>
      </c>
      <c r="FC12" s="109">
        <v>2</v>
      </c>
      <c r="FD12" s="109">
        <v>2</v>
      </c>
      <c r="FE12" s="109">
        <v>2</v>
      </c>
      <c r="FF12" s="109">
        <v>1</v>
      </c>
      <c r="FG12" s="109">
        <v>1</v>
      </c>
      <c r="FH12" s="109">
        <v>0</v>
      </c>
      <c r="FI12" s="109">
        <v>0</v>
      </c>
      <c r="FJ12" s="109">
        <v>1</v>
      </c>
      <c r="FK12" s="109">
        <v>2</v>
      </c>
      <c r="FL12" s="109">
        <v>1</v>
      </c>
      <c r="FM12" s="95">
        <v>12</v>
      </c>
      <c r="FN12" s="109">
        <v>10</v>
      </c>
      <c r="FO12" s="109">
        <v>23</v>
      </c>
      <c r="FP12" s="109">
        <v>128</v>
      </c>
      <c r="FQ12" s="109">
        <v>39</v>
      </c>
      <c r="FR12" s="109">
        <v>14</v>
      </c>
      <c r="FS12" s="109">
        <v>9</v>
      </c>
      <c r="FT12" s="109">
        <v>5</v>
      </c>
      <c r="FU12" s="109">
        <v>23</v>
      </c>
      <c r="FV12" s="109">
        <v>15</v>
      </c>
      <c r="FW12" s="95">
        <v>266</v>
      </c>
      <c r="FX12" s="109">
        <v>0</v>
      </c>
      <c r="FY12" s="109">
        <v>0</v>
      </c>
      <c r="FZ12" s="109">
        <v>3</v>
      </c>
      <c r="GA12" s="109">
        <v>0</v>
      </c>
      <c r="GB12" s="109">
        <v>0</v>
      </c>
      <c r="GC12" s="109">
        <v>2</v>
      </c>
      <c r="GD12" s="109">
        <v>0</v>
      </c>
      <c r="GE12" s="109">
        <v>0</v>
      </c>
      <c r="GF12" s="109">
        <v>0</v>
      </c>
      <c r="GG12" s="95">
        <v>5</v>
      </c>
      <c r="GH12" s="109">
        <v>0</v>
      </c>
      <c r="GI12" s="109">
        <v>0</v>
      </c>
      <c r="GJ12" s="109">
        <v>0</v>
      </c>
      <c r="GK12" s="109">
        <v>0</v>
      </c>
      <c r="GL12" s="109">
        <v>0</v>
      </c>
      <c r="GM12" s="109">
        <v>0</v>
      </c>
      <c r="GN12" s="109">
        <v>0</v>
      </c>
      <c r="GO12" s="109">
        <v>0</v>
      </c>
      <c r="GP12" s="109">
        <v>0</v>
      </c>
      <c r="GQ12" s="109">
        <v>0</v>
      </c>
      <c r="GR12" s="109">
        <v>0</v>
      </c>
      <c r="GS12" s="109">
        <v>0</v>
      </c>
      <c r="GT12" s="109">
        <v>0</v>
      </c>
      <c r="GU12" s="109">
        <v>0</v>
      </c>
      <c r="GV12" s="109">
        <v>0</v>
      </c>
      <c r="GW12" s="109">
        <v>0</v>
      </c>
      <c r="GX12" s="95">
        <v>0</v>
      </c>
      <c r="GY12" s="109">
        <v>0</v>
      </c>
      <c r="GZ12" s="109">
        <v>0</v>
      </c>
      <c r="HA12" s="109">
        <v>0</v>
      </c>
      <c r="HB12" s="109">
        <v>0</v>
      </c>
      <c r="HC12" s="109">
        <v>0</v>
      </c>
      <c r="HD12" s="109">
        <v>0</v>
      </c>
      <c r="HE12" s="109">
        <v>0</v>
      </c>
      <c r="HF12" s="109">
        <v>0</v>
      </c>
      <c r="HG12" s="109">
        <v>0</v>
      </c>
      <c r="HH12" s="109">
        <v>0</v>
      </c>
      <c r="HI12" s="109">
        <v>0</v>
      </c>
      <c r="HJ12" s="109">
        <v>0</v>
      </c>
      <c r="HK12" s="95">
        <v>0</v>
      </c>
      <c r="HL12" s="109">
        <v>1</v>
      </c>
      <c r="HM12" s="109">
        <v>0</v>
      </c>
      <c r="HN12" s="109">
        <v>0</v>
      </c>
      <c r="HO12" s="109">
        <v>3</v>
      </c>
      <c r="HP12" s="109">
        <v>21</v>
      </c>
      <c r="HQ12" s="109">
        <v>276</v>
      </c>
      <c r="HR12" s="109">
        <v>898</v>
      </c>
      <c r="HS12" s="109">
        <v>3</v>
      </c>
      <c r="HT12" s="109">
        <v>10</v>
      </c>
      <c r="HU12" s="109">
        <v>185</v>
      </c>
      <c r="HV12" s="109">
        <v>2689</v>
      </c>
      <c r="HW12" s="109">
        <v>537</v>
      </c>
      <c r="HX12" s="109">
        <v>150</v>
      </c>
      <c r="HY12" s="109">
        <v>663</v>
      </c>
      <c r="HZ12" s="109">
        <v>12</v>
      </c>
      <c r="IA12" s="109">
        <v>266</v>
      </c>
      <c r="IB12" s="109">
        <v>5</v>
      </c>
      <c r="IC12" s="109">
        <v>0</v>
      </c>
      <c r="ID12" s="109">
        <v>0</v>
      </c>
      <c r="IE12" s="109">
        <v>5719</v>
      </c>
    </row>
    <row r="13" spans="1:239" ht="26.25" customHeight="1">
      <c r="A13" s="210"/>
      <c r="B13" s="39" t="s">
        <v>98</v>
      </c>
      <c r="C13" s="109">
        <v>37</v>
      </c>
      <c r="D13" s="109">
        <v>83</v>
      </c>
      <c r="E13" s="109">
        <v>42</v>
      </c>
      <c r="F13" s="109">
        <v>113</v>
      </c>
      <c r="G13" s="95">
        <v>275</v>
      </c>
      <c r="H13" s="109">
        <v>153</v>
      </c>
      <c r="I13" s="109">
        <v>85</v>
      </c>
      <c r="J13" s="109">
        <v>123</v>
      </c>
      <c r="K13" s="109">
        <v>10</v>
      </c>
      <c r="L13" s="109">
        <v>5</v>
      </c>
      <c r="M13" s="109">
        <v>5</v>
      </c>
      <c r="N13" s="95">
        <v>381</v>
      </c>
      <c r="O13" s="109">
        <v>4</v>
      </c>
      <c r="P13" s="109">
        <v>10</v>
      </c>
      <c r="Q13" s="109">
        <v>1</v>
      </c>
      <c r="R13" s="109">
        <v>0</v>
      </c>
      <c r="S13" s="109">
        <v>0</v>
      </c>
      <c r="T13" s="109">
        <v>5</v>
      </c>
      <c r="U13" s="109">
        <v>1</v>
      </c>
      <c r="V13" s="109">
        <v>1</v>
      </c>
      <c r="W13" s="109">
        <v>0</v>
      </c>
      <c r="X13" s="109">
        <v>1</v>
      </c>
      <c r="Y13" s="109">
        <v>0</v>
      </c>
      <c r="Z13" s="109">
        <v>1</v>
      </c>
      <c r="AA13" s="109">
        <v>0</v>
      </c>
      <c r="AB13" s="109">
        <v>2</v>
      </c>
      <c r="AC13" s="109">
        <v>18</v>
      </c>
      <c r="AD13" s="109">
        <v>1</v>
      </c>
      <c r="AE13" s="109">
        <v>0</v>
      </c>
      <c r="AF13" s="109">
        <v>21</v>
      </c>
      <c r="AG13" s="109">
        <v>143</v>
      </c>
      <c r="AH13" s="95">
        <v>209</v>
      </c>
      <c r="AI13" s="109">
        <v>20</v>
      </c>
      <c r="AJ13" s="109">
        <v>689</v>
      </c>
      <c r="AK13" s="95">
        <v>709</v>
      </c>
      <c r="AL13" s="109">
        <v>336</v>
      </c>
      <c r="AM13" s="109">
        <v>3</v>
      </c>
      <c r="AN13" s="95">
        <v>339</v>
      </c>
      <c r="AO13" s="109">
        <v>457</v>
      </c>
      <c r="AP13" s="109">
        <v>152</v>
      </c>
      <c r="AQ13" s="109">
        <v>699</v>
      </c>
      <c r="AR13" s="109">
        <v>38</v>
      </c>
      <c r="AS13" s="95">
        <v>1346</v>
      </c>
      <c r="AT13" s="109">
        <v>128</v>
      </c>
      <c r="AU13" s="109">
        <v>87</v>
      </c>
      <c r="AV13" s="109">
        <v>67</v>
      </c>
      <c r="AW13" s="109">
        <v>99</v>
      </c>
      <c r="AX13" s="109">
        <v>83</v>
      </c>
      <c r="AY13" s="109">
        <v>73</v>
      </c>
      <c r="AZ13" s="109">
        <v>232</v>
      </c>
      <c r="BA13" s="109">
        <v>181</v>
      </c>
      <c r="BB13" s="109">
        <v>444</v>
      </c>
      <c r="BC13" s="109">
        <v>136</v>
      </c>
      <c r="BD13" s="109">
        <v>130</v>
      </c>
      <c r="BE13" s="109">
        <v>153</v>
      </c>
      <c r="BF13" s="109">
        <v>63</v>
      </c>
      <c r="BG13" s="109">
        <v>49</v>
      </c>
      <c r="BH13" s="109">
        <v>52</v>
      </c>
      <c r="BI13" s="109">
        <v>1</v>
      </c>
      <c r="BJ13" s="109">
        <v>5</v>
      </c>
      <c r="BK13" s="109">
        <v>8</v>
      </c>
      <c r="BL13" s="95">
        <v>1991</v>
      </c>
      <c r="BM13" s="109">
        <v>40</v>
      </c>
      <c r="BN13" s="109">
        <v>13</v>
      </c>
      <c r="BO13" s="109">
        <v>241</v>
      </c>
      <c r="BP13" s="109">
        <v>5</v>
      </c>
      <c r="BQ13" s="95">
        <v>299</v>
      </c>
      <c r="BR13" s="109">
        <v>47</v>
      </c>
      <c r="BS13" s="109">
        <v>30</v>
      </c>
      <c r="BT13" s="109">
        <v>6</v>
      </c>
      <c r="BU13" s="109">
        <v>15</v>
      </c>
      <c r="BV13" s="109">
        <v>14</v>
      </c>
      <c r="BW13" s="109">
        <v>229</v>
      </c>
      <c r="BX13" s="109">
        <v>200</v>
      </c>
      <c r="BY13" s="109">
        <v>88</v>
      </c>
      <c r="BZ13" s="109">
        <v>71</v>
      </c>
      <c r="CA13" s="109">
        <v>85</v>
      </c>
      <c r="CB13" s="109">
        <v>59</v>
      </c>
      <c r="CC13" s="109">
        <v>42</v>
      </c>
      <c r="CD13" s="109">
        <v>26</v>
      </c>
      <c r="CE13" s="109">
        <v>12</v>
      </c>
      <c r="CF13" s="95">
        <v>924</v>
      </c>
      <c r="CG13" s="109">
        <v>158</v>
      </c>
      <c r="CH13" s="109">
        <v>123</v>
      </c>
      <c r="CI13" s="109">
        <v>95</v>
      </c>
      <c r="CJ13" s="109">
        <v>91</v>
      </c>
      <c r="CK13" s="109">
        <v>988</v>
      </c>
      <c r="CL13" s="109">
        <v>275</v>
      </c>
      <c r="CM13" s="95">
        <v>1730</v>
      </c>
      <c r="CN13" s="109">
        <v>0</v>
      </c>
      <c r="CO13" s="109">
        <v>37</v>
      </c>
      <c r="CP13" s="109">
        <v>22</v>
      </c>
      <c r="CQ13" s="109">
        <v>2</v>
      </c>
      <c r="CR13" s="109">
        <v>4</v>
      </c>
      <c r="CS13" s="109">
        <v>1</v>
      </c>
      <c r="CT13" s="109">
        <v>0</v>
      </c>
      <c r="CU13" s="109">
        <v>2132</v>
      </c>
      <c r="CV13" s="109">
        <v>1127</v>
      </c>
      <c r="CW13" s="109">
        <v>1226</v>
      </c>
      <c r="CX13" s="109">
        <v>377</v>
      </c>
      <c r="CY13" s="95">
        <v>4928</v>
      </c>
      <c r="CZ13" s="109">
        <v>112</v>
      </c>
      <c r="DA13" s="109">
        <v>10</v>
      </c>
      <c r="DB13" s="109">
        <v>4</v>
      </c>
      <c r="DC13" s="109">
        <v>4</v>
      </c>
      <c r="DD13" s="109">
        <v>68</v>
      </c>
      <c r="DE13" s="109">
        <v>48</v>
      </c>
      <c r="DF13" s="109">
        <v>11</v>
      </c>
      <c r="DG13" s="109">
        <v>11</v>
      </c>
      <c r="DH13" s="109">
        <v>8</v>
      </c>
      <c r="DI13" s="109">
        <v>15</v>
      </c>
      <c r="DJ13" s="109">
        <v>23</v>
      </c>
      <c r="DK13" s="109">
        <v>6</v>
      </c>
      <c r="DL13" s="109">
        <v>15</v>
      </c>
      <c r="DM13" s="109">
        <v>16</v>
      </c>
      <c r="DN13" s="109">
        <v>23</v>
      </c>
      <c r="DO13" s="109">
        <v>5706</v>
      </c>
      <c r="DP13" s="109">
        <v>6080</v>
      </c>
      <c r="DQ13" s="109">
        <v>97</v>
      </c>
      <c r="DR13" s="109">
        <v>8</v>
      </c>
      <c r="DS13" s="109">
        <v>3</v>
      </c>
      <c r="DT13" s="109">
        <v>5</v>
      </c>
      <c r="DU13" s="109">
        <v>12</v>
      </c>
      <c r="DV13" s="109">
        <v>31</v>
      </c>
      <c r="DW13" s="109">
        <v>114</v>
      </c>
      <c r="DX13" s="109">
        <v>1270</v>
      </c>
      <c r="DY13" s="109">
        <v>272</v>
      </c>
      <c r="DZ13" s="109">
        <v>217</v>
      </c>
      <c r="EA13" s="109">
        <v>132</v>
      </c>
      <c r="EB13" s="109">
        <v>27</v>
      </c>
      <c r="EC13" s="109">
        <v>3</v>
      </c>
      <c r="ED13" s="109">
        <v>50</v>
      </c>
      <c r="EE13" s="109">
        <v>41</v>
      </c>
      <c r="EF13" s="109">
        <v>15</v>
      </c>
      <c r="EG13" s="109">
        <v>11</v>
      </c>
      <c r="EH13" s="109">
        <v>2308</v>
      </c>
      <c r="EI13" s="109">
        <v>3</v>
      </c>
      <c r="EJ13" s="109">
        <v>0</v>
      </c>
      <c r="EK13" s="109">
        <v>0</v>
      </c>
      <c r="EL13" s="109">
        <v>0</v>
      </c>
      <c r="EM13" s="109">
        <v>0</v>
      </c>
      <c r="EN13" s="109">
        <v>63</v>
      </c>
      <c r="EO13" s="109">
        <v>32</v>
      </c>
      <c r="EP13" s="109">
        <v>9</v>
      </c>
      <c r="EQ13" s="109">
        <v>0</v>
      </c>
      <c r="ER13" s="109">
        <v>0</v>
      </c>
      <c r="ES13" s="109">
        <v>294</v>
      </c>
      <c r="ET13" s="109">
        <v>121</v>
      </c>
      <c r="EU13" s="109">
        <v>67</v>
      </c>
      <c r="EV13" s="109">
        <v>20</v>
      </c>
      <c r="EW13" s="109">
        <v>13</v>
      </c>
      <c r="EX13" s="109">
        <v>1780</v>
      </c>
      <c r="EY13" s="109">
        <v>431</v>
      </c>
      <c r="EZ13" s="95">
        <v>2833</v>
      </c>
      <c r="FA13" s="109">
        <v>72</v>
      </c>
      <c r="FB13" s="109">
        <v>39</v>
      </c>
      <c r="FC13" s="109">
        <v>0</v>
      </c>
      <c r="FD13" s="109">
        <v>46</v>
      </c>
      <c r="FE13" s="109">
        <v>30</v>
      </c>
      <c r="FF13" s="109">
        <v>2</v>
      </c>
      <c r="FG13" s="109">
        <v>25</v>
      </c>
      <c r="FH13" s="109">
        <v>9</v>
      </c>
      <c r="FI13" s="109">
        <v>5</v>
      </c>
      <c r="FJ13" s="109">
        <v>19</v>
      </c>
      <c r="FK13" s="109">
        <v>23</v>
      </c>
      <c r="FL13" s="109">
        <v>23</v>
      </c>
      <c r="FM13" s="95">
        <v>293</v>
      </c>
      <c r="FN13" s="109">
        <v>449</v>
      </c>
      <c r="FO13" s="109">
        <v>723</v>
      </c>
      <c r="FP13" s="109">
        <v>4829</v>
      </c>
      <c r="FQ13" s="109">
        <v>794</v>
      </c>
      <c r="FR13" s="109">
        <v>328</v>
      </c>
      <c r="FS13" s="109">
        <v>105</v>
      </c>
      <c r="FT13" s="109">
        <v>70</v>
      </c>
      <c r="FU13" s="109">
        <v>49</v>
      </c>
      <c r="FV13" s="109">
        <v>36</v>
      </c>
      <c r="FW13" s="95">
        <v>7383</v>
      </c>
      <c r="FX13" s="109">
        <v>116</v>
      </c>
      <c r="FY13" s="109">
        <v>94</v>
      </c>
      <c r="FZ13" s="109">
        <v>165</v>
      </c>
      <c r="GA13" s="109">
        <v>18</v>
      </c>
      <c r="GB13" s="109">
        <v>8</v>
      </c>
      <c r="GC13" s="109">
        <v>5</v>
      </c>
      <c r="GD13" s="109">
        <v>90</v>
      </c>
      <c r="GE13" s="109">
        <v>15</v>
      </c>
      <c r="GF13" s="109">
        <v>34</v>
      </c>
      <c r="GG13" s="95">
        <v>545</v>
      </c>
      <c r="GH13" s="109">
        <v>71</v>
      </c>
      <c r="GI13" s="109">
        <v>16</v>
      </c>
      <c r="GJ13" s="109">
        <v>13</v>
      </c>
      <c r="GK13" s="109">
        <v>47</v>
      </c>
      <c r="GL13" s="109">
        <v>2</v>
      </c>
      <c r="GM13" s="109">
        <v>17</v>
      </c>
      <c r="GN13" s="109">
        <v>0</v>
      </c>
      <c r="GO13" s="109">
        <v>7</v>
      </c>
      <c r="GP13" s="109">
        <v>6</v>
      </c>
      <c r="GQ13" s="109">
        <v>43</v>
      </c>
      <c r="GR13" s="109">
        <v>0</v>
      </c>
      <c r="GS13" s="109">
        <v>5</v>
      </c>
      <c r="GT13" s="109">
        <v>10</v>
      </c>
      <c r="GU13" s="109">
        <v>0</v>
      </c>
      <c r="GV13" s="109">
        <v>0</v>
      </c>
      <c r="GW13" s="109">
        <v>4</v>
      </c>
      <c r="GX13" s="95">
        <v>241</v>
      </c>
      <c r="GY13" s="109">
        <v>0</v>
      </c>
      <c r="GZ13" s="109">
        <v>0</v>
      </c>
      <c r="HA13" s="109">
        <v>0</v>
      </c>
      <c r="HB13" s="109">
        <v>0</v>
      </c>
      <c r="HC13" s="109">
        <v>0</v>
      </c>
      <c r="HD13" s="109">
        <v>0</v>
      </c>
      <c r="HE13" s="109">
        <v>0</v>
      </c>
      <c r="HF13" s="109">
        <v>0</v>
      </c>
      <c r="HG13" s="109">
        <v>0</v>
      </c>
      <c r="HH13" s="109">
        <v>0</v>
      </c>
      <c r="HI13" s="109">
        <v>0</v>
      </c>
      <c r="HJ13" s="109">
        <v>4</v>
      </c>
      <c r="HK13" s="95">
        <v>4</v>
      </c>
      <c r="HL13" s="109">
        <v>275</v>
      </c>
      <c r="HM13" s="109">
        <v>381</v>
      </c>
      <c r="HN13" s="109">
        <v>209</v>
      </c>
      <c r="HO13" s="109">
        <v>709</v>
      </c>
      <c r="HP13" s="109">
        <v>339</v>
      </c>
      <c r="HQ13" s="109">
        <v>1346</v>
      </c>
      <c r="HR13" s="109">
        <v>1991</v>
      </c>
      <c r="HS13" s="109">
        <v>299</v>
      </c>
      <c r="HT13" s="109">
        <v>924</v>
      </c>
      <c r="HU13" s="109">
        <v>1730</v>
      </c>
      <c r="HV13" s="109">
        <v>4928</v>
      </c>
      <c r="HW13" s="109">
        <v>6080</v>
      </c>
      <c r="HX13" s="109">
        <v>2308</v>
      </c>
      <c r="HY13" s="109">
        <v>2833</v>
      </c>
      <c r="HZ13" s="109">
        <v>293</v>
      </c>
      <c r="IA13" s="109">
        <v>7383</v>
      </c>
      <c r="IB13" s="109">
        <v>545</v>
      </c>
      <c r="IC13" s="109">
        <v>241</v>
      </c>
      <c r="ID13" s="109">
        <v>4</v>
      </c>
      <c r="IE13" s="109">
        <v>32818</v>
      </c>
    </row>
    <row r="14" spans="1:239" ht="26.25" customHeight="1">
      <c r="A14" s="210"/>
      <c r="B14" s="42" t="s">
        <v>99</v>
      </c>
      <c r="C14" s="95">
        <v>2083</v>
      </c>
      <c r="D14" s="95">
        <v>2036</v>
      </c>
      <c r="E14" s="95">
        <v>1847</v>
      </c>
      <c r="F14" s="95">
        <v>3950</v>
      </c>
      <c r="G14" s="95">
        <v>9916</v>
      </c>
      <c r="H14" s="95">
        <v>4414</v>
      </c>
      <c r="I14" s="95">
        <v>4336</v>
      </c>
      <c r="J14" s="95">
        <v>4366</v>
      </c>
      <c r="K14" s="95">
        <v>30</v>
      </c>
      <c r="L14" s="95">
        <v>7</v>
      </c>
      <c r="M14" s="95">
        <v>42</v>
      </c>
      <c r="N14" s="95">
        <v>13195</v>
      </c>
      <c r="O14" s="95">
        <v>43</v>
      </c>
      <c r="P14" s="95">
        <v>343</v>
      </c>
      <c r="Q14" s="95">
        <v>4</v>
      </c>
      <c r="R14" s="95">
        <v>4</v>
      </c>
      <c r="S14" s="95">
        <v>3</v>
      </c>
      <c r="T14" s="95">
        <v>450</v>
      </c>
      <c r="U14" s="95">
        <v>4</v>
      </c>
      <c r="V14" s="95">
        <v>1</v>
      </c>
      <c r="W14" s="95">
        <v>0</v>
      </c>
      <c r="X14" s="95">
        <v>30</v>
      </c>
      <c r="Y14" s="95">
        <v>2</v>
      </c>
      <c r="Z14" s="95">
        <v>3</v>
      </c>
      <c r="AA14" s="95">
        <v>0</v>
      </c>
      <c r="AB14" s="95">
        <v>36</v>
      </c>
      <c r="AC14" s="95">
        <v>48</v>
      </c>
      <c r="AD14" s="95">
        <v>14</v>
      </c>
      <c r="AE14" s="95">
        <v>6</v>
      </c>
      <c r="AF14" s="95">
        <v>311</v>
      </c>
      <c r="AG14" s="95">
        <v>3631</v>
      </c>
      <c r="AH14" s="95">
        <v>4933</v>
      </c>
      <c r="AI14" s="95">
        <v>1086</v>
      </c>
      <c r="AJ14" s="95">
        <v>6612</v>
      </c>
      <c r="AK14" s="95">
        <v>7698</v>
      </c>
      <c r="AL14" s="95">
        <v>1490</v>
      </c>
      <c r="AM14" s="95">
        <v>79</v>
      </c>
      <c r="AN14" s="95">
        <v>1569</v>
      </c>
      <c r="AO14" s="95">
        <v>17644</v>
      </c>
      <c r="AP14" s="95">
        <v>4269</v>
      </c>
      <c r="AQ14" s="95">
        <v>8204</v>
      </c>
      <c r="AR14" s="95">
        <v>1055</v>
      </c>
      <c r="AS14" s="95">
        <v>31172</v>
      </c>
      <c r="AT14" s="95">
        <v>4568</v>
      </c>
      <c r="AU14" s="95">
        <v>3236</v>
      </c>
      <c r="AV14" s="95">
        <v>2328</v>
      </c>
      <c r="AW14" s="95">
        <v>3260</v>
      </c>
      <c r="AX14" s="95">
        <v>2920</v>
      </c>
      <c r="AY14" s="95">
        <v>2394</v>
      </c>
      <c r="AZ14" s="95">
        <v>6020</v>
      </c>
      <c r="BA14" s="95">
        <v>5782</v>
      </c>
      <c r="BB14" s="95">
        <v>5162</v>
      </c>
      <c r="BC14" s="95">
        <v>4273</v>
      </c>
      <c r="BD14" s="95">
        <v>3879</v>
      </c>
      <c r="BE14" s="95">
        <v>4228</v>
      </c>
      <c r="BF14" s="95">
        <v>2064</v>
      </c>
      <c r="BG14" s="95">
        <v>1931</v>
      </c>
      <c r="BH14" s="95">
        <v>1513</v>
      </c>
      <c r="BI14" s="95">
        <v>262</v>
      </c>
      <c r="BJ14" s="95">
        <v>231</v>
      </c>
      <c r="BK14" s="95">
        <v>278</v>
      </c>
      <c r="BL14" s="95">
        <v>54329</v>
      </c>
      <c r="BM14" s="95">
        <v>3689</v>
      </c>
      <c r="BN14" s="95">
        <v>1087</v>
      </c>
      <c r="BO14" s="95">
        <v>4845</v>
      </c>
      <c r="BP14" s="95">
        <v>1275</v>
      </c>
      <c r="BQ14" s="95">
        <v>10896</v>
      </c>
      <c r="BR14" s="95">
        <v>79</v>
      </c>
      <c r="BS14" s="95">
        <v>76</v>
      </c>
      <c r="BT14" s="95">
        <v>35</v>
      </c>
      <c r="BU14" s="95">
        <v>84</v>
      </c>
      <c r="BV14" s="95">
        <v>197</v>
      </c>
      <c r="BW14" s="95">
        <v>569</v>
      </c>
      <c r="BX14" s="95">
        <v>690</v>
      </c>
      <c r="BY14" s="95">
        <v>378</v>
      </c>
      <c r="BZ14" s="95">
        <v>393</v>
      </c>
      <c r="CA14" s="95">
        <v>230</v>
      </c>
      <c r="CB14" s="95">
        <v>311</v>
      </c>
      <c r="CC14" s="95">
        <v>187</v>
      </c>
      <c r="CD14" s="95">
        <v>154</v>
      </c>
      <c r="CE14" s="95">
        <v>90</v>
      </c>
      <c r="CF14" s="95">
        <v>3473</v>
      </c>
      <c r="CG14" s="95">
        <v>1358</v>
      </c>
      <c r="CH14" s="95">
        <v>5727</v>
      </c>
      <c r="CI14" s="95">
        <v>1372</v>
      </c>
      <c r="CJ14" s="95">
        <v>3680</v>
      </c>
      <c r="CK14" s="95">
        <v>7150</v>
      </c>
      <c r="CL14" s="95">
        <v>3816</v>
      </c>
      <c r="CM14" s="95">
        <v>23103</v>
      </c>
      <c r="CN14" s="95">
        <v>58</v>
      </c>
      <c r="CO14" s="95">
        <v>379</v>
      </c>
      <c r="CP14" s="95">
        <v>311</v>
      </c>
      <c r="CQ14" s="95">
        <v>127</v>
      </c>
      <c r="CR14" s="95">
        <v>61</v>
      </c>
      <c r="CS14" s="95">
        <v>53</v>
      </c>
      <c r="CT14" s="95">
        <v>11</v>
      </c>
      <c r="CU14" s="95">
        <v>30288</v>
      </c>
      <c r="CV14" s="95">
        <v>16418</v>
      </c>
      <c r="CW14" s="95">
        <v>11679</v>
      </c>
      <c r="CX14" s="95">
        <v>3698</v>
      </c>
      <c r="CY14" s="95">
        <v>63083</v>
      </c>
      <c r="CZ14" s="95">
        <v>3978</v>
      </c>
      <c r="DA14" s="95">
        <v>53</v>
      </c>
      <c r="DB14" s="95">
        <v>18</v>
      </c>
      <c r="DC14" s="95">
        <v>86</v>
      </c>
      <c r="DD14" s="95">
        <v>2155</v>
      </c>
      <c r="DE14" s="95">
        <v>409</v>
      </c>
      <c r="DF14" s="95">
        <v>74</v>
      </c>
      <c r="DG14" s="95">
        <v>55</v>
      </c>
      <c r="DH14" s="95">
        <v>63</v>
      </c>
      <c r="DI14" s="95">
        <v>370</v>
      </c>
      <c r="DJ14" s="95">
        <v>478</v>
      </c>
      <c r="DK14" s="95">
        <v>258</v>
      </c>
      <c r="DL14" s="95">
        <v>152</v>
      </c>
      <c r="DM14" s="95">
        <v>171</v>
      </c>
      <c r="DN14" s="95">
        <v>519</v>
      </c>
      <c r="DO14" s="95">
        <v>15740</v>
      </c>
      <c r="DP14" s="95">
        <v>24579</v>
      </c>
      <c r="DQ14" s="95">
        <v>1580</v>
      </c>
      <c r="DR14" s="95">
        <v>104</v>
      </c>
      <c r="DS14" s="95">
        <v>61</v>
      </c>
      <c r="DT14" s="95">
        <v>48</v>
      </c>
      <c r="DU14" s="95">
        <v>82</v>
      </c>
      <c r="DV14" s="95">
        <v>416</v>
      </c>
      <c r="DW14" s="95">
        <v>1621</v>
      </c>
      <c r="DX14" s="95">
        <v>4808</v>
      </c>
      <c r="DY14" s="95">
        <v>3266</v>
      </c>
      <c r="DZ14" s="95">
        <v>2436</v>
      </c>
      <c r="EA14" s="95">
        <v>1449</v>
      </c>
      <c r="EB14" s="95">
        <v>437</v>
      </c>
      <c r="EC14" s="95">
        <v>17</v>
      </c>
      <c r="ED14" s="95">
        <v>112</v>
      </c>
      <c r="EE14" s="95">
        <v>123</v>
      </c>
      <c r="EF14" s="95">
        <v>89</v>
      </c>
      <c r="EG14" s="95">
        <v>41</v>
      </c>
      <c r="EH14" s="95">
        <v>16690</v>
      </c>
      <c r="EI14" s="95">
        <v>255</v>
      </c>
      <c r="EJ14" s="95">
        <v>127</v>
      </c>
      <c r="EK14" s="95">
        <v>24</v>
      </c>
      <c r="EL14" s="95">
        <v>10</v>
      </c>
      <c r="EM14" s="95">
        <v>6</v>
      </c>
      <c r="EN14" s="95">
        <v>1087</v>
      </c>
      <c r="EO14" s="95">
        <v>414</v>
      </c>
      <c r="EP14" s="95">
        <v>236</v>
      </c>
      <c r="EQ14" s="95">
        <v>27</v>
      </c>
      <c r="ER14" s="95">
        <v>15</v>
      </c>
      <c r="ES14" s="95">
        <v>3534</v>
      </c>
      <c r="ET14" s="95">
        <v>1362</v>
      </c>
      <c r="EU14" s="95">
        <v>1078</v>
      </c>
      <c r="EV14" s="95">
        <v>162</v>
      </c>
      <c r="EW14" s="95">
        <v>173</v>
      </c>
      <c r="EX14" s="95">
        <v>20970</v>
      </c>
      <c r="EY14" s="95">
        <v>8345</v>
      </c>
      <c r="EZ14" s="95">
        <v>37825</v>
      </c>
      <c r="FA14" s="95">
        <v>834</v>
      </c>
      <c r="FB14" s="95">
        <v>220</v>
      </c>
      <c r="FC14" s="95">
        <v>86</v>
      </c>
      <c r="FD14" s="95">
        <v>707</v>
      </c>
      <c r="FE14" s="95">
        <v>234</v>
      </c>
      <c r="FF14" s="95">
        <v>240</v>
      </c>
      <c r="FG14" s="95">
        <v>268</v>
      </c>
      <c r="FH14" s="95">
        <v>94</v>
      </c>
      <c r="FI14" s="95">
        <v>64</v>
      </c>
      <c r="FJ14" s="95">
        <v>1151</v>
      </c>
      <c r="FK14" s="95">
        <v>394</v>
      </c>
      <c r="FL14" s="95">
        <v>1824</v>
      </c>
      <c r="FM14" s="95">
        <v>6116</v>
      </c>
      <c r="FN14" s="95">
        <v>15056</v>
      </c>
      <c r="FO14" s="95">
        <v>22904</v>
      </c>
      <c r="FP14" s="95">
        <v>50835</v>
      </c>
      <c r="FQ14" s="95">
        <v>11033</v>
      </c>
      <c r="FR14" s="95">
        <v>4323</v>
      </c>
      <c r="FS14" s="95">
        <v>2889</v>
      </c>
      <c r="FT14" s="95">
        <v>2138</v>
      </c>
      <c r="FU14" s="95">
        <v>1559</v>
      </c>
      <c r="FV14" s="95">
        <v>1573</v>
      </c>
      <c r="FW14" s="95">
        <v>112310</v>
      </c>
      <c r="FX14" s="95">
        <v>1086</v>
      </c>
      <c r="FY14" s="95">
        <v>1146</v>
      </c>
      <c r="FZ14" s="95">
        <v>7258</v>
      </c>
      <c r="GA14" s="95">
        <v>152</v>
      </c>
      <c r="GB14" s="95">
        <v>85</v>
      </c>
      <c r="GC14" s="95">
        <v>324</v>
      </c>
      <c r="GD14" s="95">
        <v>1049</v>
      </c>
      <c r="GE14" s="95">
        <v>392</v>
      </c>
      <c r="GF14" s="95">
        <v>748</v>
      </c>
      <c r="GG14" s="95">
        <v>12240</v>
      </c>
      <c r="GH14" s="95">
        <v>961</v>
      </c>
      <c r="GI14" s="95">
        <v>108</v>
      </c>
      <c r="GJ14" s="95">
        <v>80</v>
      </c>
      <c r="GK14" s="95">
        <v>861</v>
      </c>
      <c r="GL14" s="95">
        <v>9</v>
      </c>
      <c r="GM14" s="95">
        <v>103</v>
      </c>
      <c r="GN14" s="95">
        <v>42</v>
      </c>
      <c r="GO14" s="95">
        <v>24</v>
      </c>
      <c r="GP14" s="95">
        <v>56</v>
      </c>
      <c r="GQ14" s="95">
        <v>670</v>
      </c>
      <c r="GR14" s="95">
        <v>8</v>
      </c>
      <c r="GS14" s="95">
        <v>17</v>
      </c>
      <c r="GT14" s="95">
        <v>111</v>
      </c>
      <c r="GU14" s="95">
        <v>3</v>
      </c>
      <c r="GV14" s="95">
        <v>4</v>
      </c>
      <c r="GW14" s="95">
        <v>54</v>
      </c>
      <c r="GX14" s="95">
        <v>3111</v>
      </c>
      <c r="GY14" s="95">
        <v>0</v>
      </c>
      <c r="GZ14" s="95">
        <v>0</v>
      </c>
      <c r="HA14" s="95">
        <v>0</v>
      </c>
      <c r="HB14" s="95">
        <v>0</v>
      </c>
      <c r="HC14" s="95">
        <v>0</v>
      </c>
      <c r="HD14" s="95">
        <v>0</v>
      </c>
      <c r="HE14" s="95">
        <v>0</v>
      </c>
      <c r="HF14" s="95">
        <v>35</v>
      </c>
      <c r="HG14" s="95">
        <v>35</v>
      </c>
      <c r="HH14" s="95">
        <v>17</v>
      </c>
      <c r="HI14" s="95">
        <v>5</v>
      </c>
      <c r="HJ14" s="95">
        <v>9</v>
      </c>
      <c r="HK14" s="95">
        <v>101</v>
      </c>
      <c r="HL14" s="95">
        <v>9916</v>
      </c>
      <c r="HM14" s="95">
        <v>13195</v>
      </c>
      <c r="HN14" s="95">
        <v>4933</v>
      </c>
      <c r="HO14" s="95">
        <v>7698</v>
      </c>
      <c r="HP14" s="95">
        <v>1569</v>
      </c>
      <c r="HQ14" s="95">
        <v>31172</v>
      </c>
      <c r="HR14" s="95">
        <v>54329</v>
      </c>
      <c r="HS14" s="95">
        <v>10896</v>
      </c>
      <c r="HT14" s="95">
        <v>3473</v>
      </c>
      <c r="HU14" s="95">
        <v>23103</v>
      </c>
      <c r="HV14" s="95">
        <v>63083</v>
      </c>
      <c r="HW14" s="95">
        <v>24579</v>
      </c>
      <c r="HX14" s="95">
        <v>16690</v>
      </c>
      <c r="HY14" s="95">
        <v>37825</v>
      </c>
      <c r="HZ14" s="95">
        <v>6116</v>
      </c>
      <c r="IA14" s="95">
        <v>112310</v>
      </c>
      <c r="IB14" s="95">
        <v>12240</v>
      </c>
      <c r="IC14" s="95">
        <v>3111</v>
      </c>
      <c r="ID14" s="109">
        <v>101</v>
      </c>
      <c r="IE14" s="95">
        <v>436339</v>
      </c>
    </row>
    <row r="15" spans="1:239" ht="26.25" customHeight="1">
      <c r="A15" s="210"/>
      <c r="B15" s="48" t="s">
        <v>100</v>
      </c>
      <c r="C15" s="109">
        <v>0</v>
      </c>
      <c r="D15" s="109">
        <v>0</v>
      </c>
      <c r="E15" s="109">
        <v>0</v>
      </c>
      <c r="F15" s="109">
        <v>0</v>
      </c>
      <c r="G15" s="95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95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95">
        <v>0</v>
      </c>
      <c r="AI15" s="109">
        <v>0</v>
      </c>
      <c r="AJ15" s="109">
        <v>0</v>
      </c>
      <c r="AK15" s="95">
        <v>0</v>
      </c>
      <c r="AL15" s="109">
        <v>0</v>
      </c>
      <c r="AM15" s="109">
        <v>0</v>
      </c>
      <c r="AN15" s="95">
        <v>0</v>
      </c>
      <c r="AO15" s="109">
        <v>0</v>
      </c>
      <c r="AP15" s="109">
        <v>0</v>
      </c>
      <c r="AQ15" s="109">
        <v>0</v>
      </c>
      <c r="AR15" s="109">
        <v>0</v>
      </c>
      <c r="AS15" s="95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95">
        <v>0</v>
      </c>
      <c r="BM15" s="109">
        <v>0</v>
      </c>
      <c r="BN15" s="109">
        <v>0</v>
      </c>
      <c r="BO15" s="109">
        <v>0</v>
      </c>
      <c r="BP15" s="109">
        <v>0</v>
      </c>
      <c r="BQ15" s="95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95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95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95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  <c r="DH15" s="109">
        <v>0</v>
      </c>
      <c r="DI15" s="109">
        <v>0</v>
      </c>
      <c r="DJ15" s="109">
        <v>0</v>
      </c>
      <c r="DK15" s="109">
        <v>0</v>
      </c>
      <c r="DL15" s="109">
        <v>0</v>
      </c>
      <c r="DM15" s="109">
        <v>0</v>
      </c>
      <c r="DN15" s="109">
        <v>0</v>
      </c>
      <c r="DO15" s="109">
        <v>0</v>
      </c>
      <c r="DP15" s="109">
        <v>0</v>
      </c>
      <c r="DQ15" s="109">
        <v>0</v>
      </c>
      <c r="DR15" s="109">
        <v>0</v>
      </c>
      <c r="DS15" s="109">
        <v>0</v>
      </c>
      <c r="DT15" s="109">
        <v>0</v>
      </c>
      <c r="DU15" s="109">
        <v>0</v>
      </c>
      <c r="DV15" s="109">
        <v>0</v>
      </c>
      <c r="DW15" s="109">
        <v>0</v>
      </c>
      <c r="DX15" s="109">
        <v>0</v>
      </c>
      <c r="DY15" s="109">
        <v>0</v>
      </c>
      <c r="DZ15" s="109">
        <v>0</v>
      </c>
      <c r="EA15" s="109">
        <v>0</v>
      </c>
      <c r="EB15" s="109">
        <v>0</v>
      </c>
      <c r="EC15" s="109">
        <v>0</v>
      </c>
      <c r="ED15" s="109">
        <v>0</v>
      </c>
      <c r="EE15" s="109">
        <v>0</v>
      </c>
      <c r="EF15" s="109">
        <v>0</v>
      </c>
      <c r="EG15" s="109">
        <v>0</v>
      </c>
      <c r="EH15" s="109">
        <v>0</v>
      </c>
      <c r="EI15" s="109">
        <v>0</v>
      </c>
      <c r="EJ15" s="109">
        <v>0</v>
      </c>
      <c r="EK15" s="109">
        <v>0</v>
      </c>
      <c r="EL15" s="109">
        <v>0</v>
      </c>
      <c r="EM15" s="109">
        <v>0</v>
      </c>
      <c r="EN15" s="109">
        <v>0</v>
      </c>
      <c r="EO15" s="109">
        <v>0</v>
      </c>
      <c r="EP15" s="109">
        <v>0</v>
      </c>
      <c r="EQ15" s="109">
        <v>0</v>
      </c>
      <c r="ER15" s="109">
        <v>0</v>
      </c>
      <c r="ES15" s="109">
        <v>0</v>
      </c>
      <c r="ET15" s="109">
        <v>0</v>
      </c>
      <c r="EU15" s="109">
        <v>0</v>
      </c>
      <c r="EV15" s="109">
        <v>0</v>
      </c>
      <c r="EW15" s="109">
        <v>0</v>
      </c>
      <c r="EX15" s="109">
        <v>0</v>
      </c>
      <c r="EY15" s="109">
        <v>0</v>
      </c>
      <c r="EZ15" s="95">
        <v>0</v>
      </c>
      <c r="FA15" s="109">
        <v>0</v>
      </c>
      <c r="FB15" s="109">
        <v>0</v>
      </c>
      <c r="FC15" s="109">
        <v>0</v>
      </c>
      <c r="FD15" s="109">
        <v>0</v>
      </c>
      <c r="FE15" s="109">
        <v>0</v>
      </c>
      <c r="FF15" s="109">
        <v>0</v>
      </c>
      <c r="FG15" s="109">
        <v>0</v>
      </c>
      <c r="FH15" s="109">
        <v>0</v>
      </c>
      <c r="FI15" s="109">
        <v>0</v>
      </c>
      <c r="FJ15" s="109">
        <v>0</v>
      </c>
      <c r="FK15" s="109">
        <v>0</v>
      </c>
      <c r="FL15" s="109">
        <v>0</v>
      </c>
      <c r="FM15" s="95">
        <v>0</v>
      </c>
      <c r="FN15" s="109">
        <v>0</v>
      </c>
      <c r="FO15" s="109">
        <v>0</v>
      </c>
      <c r="FP15" s="109">
        <v>0</v>
      </c>
      <c r="FQ15" s="109">
        <v>0</v>
      </c>
      <c r="FR15" s="109">
        <v>0</v>
      </c>
      <c r="FS15" s="109">
        <v>0</v>
      </c>
      <c r="FT15" s="109">
        <v>0</v>
      </c>
      <c r="FU15" s="109">
        <v>0</v>
      </c>
      <c r="FV15" s="109">
        <v>0</v>
      </c>
      <c r="FW15" s="95">
        <v>0</v>
      </c>
      <c r="FX15" s="109">
        <v>0</v>
      </c>
      <c r="FY15" s="109">
        <v>0</v>
      </c>
      <c r="FZ15" s="109">
        <v>0</v>
      </c>
      <c r="GA15" s="109">
        <v>0</v>
      </c>
      <c r="GB15" s="109">
        <v>0</v>
      </c>
      <c r="GC15" s="109">
        <v>0</v>
      </c>
      <c r="GD15" s="109">
        <v>0</v>
      </c>
      <c r="GE15" s="109">
        <v>0</v>
      </c>
      <c r="GF15" s="109">
        <v>0</v>
      </c>
      <c r="GG15" s="95">
        <v>0</v>
      </c>
      <c r="GH15" s="109">
        <v>0</v>
      </c>
      <c r="GI15" s="109">
        <v>0</v>
      </c>
      <c r="GJ15" s="109">
        <v>0</v>
      </c>
      <c r="GK15" s="109">
        <v>0</v>
      </c>
      <c r="GL15" s="109">
        <v>0</v>
      </c>
      <c r="GM15" s="109">
        <v>0</v>
      </c>
      <c r="GN15" s="109">
        <v>0</v>
      </c>
      <c r="GO15" s="109">
        <v>0</v>
      </c>
      <c r="GP15" s="109">
        <v>0</v>
      </c>
      <c r="GQ15" s="109">
        <v>0</v>
      </c>
      <c r="GR15" s="109">
        <v>0</v>
      </c>
      <c r="GS15" s="109">
        <v>0</v>
      </c>
      <c r="GT15" s="109">
        <v>0</v>
      </c>
      <c r="GU15" s="109">
        <v>0</v>
      </c>
      <c r="GV15" s="109">
        <v>0</v>
      </c>
      <c r="GW15" s="109">
        <v>0</v>
      </c>
      <c r="GX15" s="95">
        <v>0</v>
      </c>
      <c r="GY15" s="109">
        <v>0</v>
      </c>
      <c r="GZ15" s="109">
        <v>0</v>
      </c>
      <c r="HA15" s="109">
        <v>0</v>
      </c>
      <c r="HB15" s="109">
        <v>0</v>
      </c>
      <c r="HC15" s="109">
        <v>0</v>
      </c>
      <c r="HD15" s="109">
        <v>0</v>
      </c>
      <c r="HE15" s="109">
        <v>0</v>
      </c>
      <c r="HF15" s="109">
        <v>0</v>
      </c>
      <c r="HG15" s="109">
        <v>0</v>
      </c>
      <c r="HH15" s="109">
        <v>0</v>
      </c>
      <c r="HI15" s="109">
        <v>0</v>
      </c>
      <c r="HJ15" s="109">
        <v>0</v>
      </c>
      <c r="HK15" s="95">
        <v>0</v>
      </c>
      <c r="HL15" s="109">
        <v>0</v>
      </c>
      <c r="HM15" s="109">
        <v>0</v>
      </c>
      <c r="HN15" s="109">
        <v>0</v>
      </c>
      <c r="HO15" s="109">
        <v>0</v>
      </c>
      <c r="HP15" s="109">
        <v>0</v>
      </c>
      <c r="HQ15" s="109">
        <v>0</v>
      </c>
      <c r="HR15" s="109">
        <v>0</v>
      </c>
      <c r="HS15" s="109">
        <v>0</v>
      </c>
      <c r="HT15" s="109">
        <v>0</v>
      </c>
      <c r="HU15" s="109">
        <v>0</v>
      </c>
      <c r="HV15" s="109">
        <v>0</v>
      </c>
      <c r="HW15" s="109">
        <v>0</v>
      </c>
      <c r="HX15" s="109">
        <v>0</v>
      </c>
      <c r="HY15" s="109">
        <v>0</v>
      </c>
      <c r="HZ15" s="109">
        <v>0</v>
      </c>
      <c r="IA15" s="109">
        <v>0</v>
      </c>
      <c r="IB15" s="109">
        <v>0</v>
      </c>
      <c r="IC15" s="109">
        <v>0</v>
      </c>
      <c r="ID15" s="109">
        <v>0</v>
      </c>
      <c r="IE15" s="109">
        <v>0</v>
      </c>
    </row>
    <row r="16" spans="1:239" ht="26.25" customHeight="1">
      <c r="A16" s="210"/>
      <c r="B16" s="48" t="s">
        <v>101</v>
      </c>
      <c r="C16" s="109">
        <v>0</v>
      </c>
      <c r="D16" s="109">
        <v>0</v>
      </c>
      <c r="E16" s="109">
        <v>0</v>
      </c>
      <c r="F16" s="109">
        <v>0</v>
      </c>
      <c r="G16" s="95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95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95">
        <v>0</v>
      </c>
      <c r="AI16" s="109">
        <v>0</v>
      </c>
      <c r="AJ16" s="109">
        <v>0</v>
      </c>
      <c r="AK16" s="95">
        <v>0</v>
      </c>
      <c r="AL16" s="109">
        <v>0</v>
      </c>
      <c r="AM16" s="109">
        <v>0</v>
      </c>
      <c r="AN16" s="95">
        <v>0</v>
      </c>
      <c r="AO16" s="109">
        <v>0</v>
      </c>
      <c r="AP16" s="109">
        <v>0</v>
      </c>
      <c r="AQ16" s="109">
        <v>0</v>
      </c>
      <c r="AR16" s="109">
        <v>0</v>
      </c>
      <c r="AS16" s="95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95">
        <v>0</v>
      </c>
      <c r="BM16" s="109">
        <v>0</v>
      </c>
      <c r="BN16" s="109">
        <v>0</v>
      </c>
      <c r="BO16" s="109">
        <v>0</v>
      </c>
      <c r="BP16" s="109">
        <v>0</v>
      </c>
      <c r="BQ16" s="95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95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95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95">
        <v>0</v>
      </c>
      <c r="CZ16" s="109">
        <v>0</v>
      </c>
      <c r="DA16" s="109">
        <v>0</v>
      </c>
      <c r="DB16" s="109">
        <v>0</v>
      </c>
      <c r="DC16" s="109">
        <v>0</v>
      </c>
      <c r="DD16" s="109">
        <v>0</v>
      </c>
      <c r="DE16" s="109">
        <v>0</v>
      </c>
      <c r="DF16" s="109">
        <v>0</v>
      </c>
      <c r="DG16" s="109">
        <v>0</v>
      </c>
      <c r="DH16" s="109">
        <v>0</v>
      </c>
      <c r="DI16" s="109">
        <v>0</v>
      </c>
      <c r="DJ16" s="109">
        <v>0</v>
      </c>
      <c r="DK16" s="109">
        <v>0</v>
      </c>
      <c r="DL16" s="109">
        <v>0</v>
      </c>
      <c r="DM16" s="109">
        <v>0</v>
      </c>
      <c r="DN16" s="109">
        <v>0</v>
      </c>
      <c r="DO16" s="109">
        <v>0</v>
      </c>
      <c r="DP16" s="109">
        <v>0</v>
      </c>
      <c r="DQ16" s="109">
        <v>0</v>
      </c>
      <c r="DR16" s="109">
        <v>0</v>
      </c>
      <c r="DS16" s="109">
        <v>0</v>
      </c>
      <c r="DT16" s="109">
        <v>0</v>
      </c>
      <c r="DU16" s="109">
        <v>0</v>
      </c>
      <c r="DV16" s="109">
        <v>0</v>
      </c>
      <c r="DW16" s="109">
        <v>0</v>
      </c>
      <c r="DX16" s="109">
        <v>0</v>
      </c>
      <c r="DY16" s="109">
        <v>0</v>
      </c>
      <c r="DZ16" s="109">
        <v>0</v>
      </c>
      <c r="EA16" s="109">
        <v>0</v>
      </c>
      <c r="EB16" s="109">
        <v>0</v>
      </c>
      <c r="EC16" s="109">
        <v>0</v>
      </c>
      <c r="ED16" s="109">
        <v>0</v>
      </c>
      <c r="EE16" s="109">
        <v>0</v>
      </c>
      <c r="EF16" s="109">
        <v>0</v>
      </c>
      <c r="EG16" s="109">
        <v>0</v>
      </c>
      <c r="EH16" s="109">
        <v>0</v>
      </c>
      <c r="EI16" s="109">
        <v>0</v>
      </c>
      <c r="EJ16" s="109">
        <v>0</v>
      </c>
      <c r="EK16" s="109">
        <v>0</v>
      </c>
      <c r="EL16" s="109">
        <v>0</v>
      </c>
      <c r="EM16" s="109">
        <v>0</v>
      </c>
      <c r="EN16" s="109">
        <v>0</v>
      </c>
      <c r="EO16" s="109">
        <v>0</v>
      </c>
      <c r="EP16" s="109">
        <v>0</v>
      </c>
      <c r="EQ16" s="109">
        <v>0</v>
      </c>
      <c r="ER16" s="109">
        <v>0</v>
      </c>
      <c r="ES16" s="109">
        <v>0</v>
      </c>
      <c r="ET16" s="109">
        <v>0</v>
      </c>
      <c r="EU16" s="109">
        <v>0</v>
      </c>
      <c r="EV16" s="109">
        <v>0</v>
      </c>
      <c r="EW16" s="109">
        <v>0</v>
      </c>
      <c r="EX16" s="109">
        <v>0</v>
      </c>
      <c r="EY16" s="109">
        <v>0</v>
      </c>
      <c r="EZ16" s="95">
        <v>0</v>
      </c>
      <c r="FA16" s="109">
        <v>0</v>
      </c>
      <c r="FB16" s="109">
        <v>0</v>
      </c>
      <c r="FC16" s="109">
        <v>0</v>
      </c>
      <c r="FD16" s="109">
        <v>0</v>
      </c>
      <c r="FE16" s="109">
        <v>0</v>
      </c>
      <c r="FF16" s="109">
        <v>0</v>
      </c>
      <c r="FG16" s="109">
        <v>0</v>
      </c>
      <c r="FH16" s="109">
        <v>0</v>
      </c>
      <c r="FI16" s="109">
        <v>0</v>
      </c>
      <c r="FJ16" s="109">
        <v>0</v>
      </c>
      <c r="FK16" s="109">
        <v>0</v>
      </c>
      <c r="FL16" s="109">
        <v>0</v>
      </c>
      <c r="FM16" s="95">
        <v>0</v>
      </c>
      <c r="FN16" s="109">
        <v>0</v>
      </c>
      <c r="FO16" s="109">
        <v>0</v>
      </c>
      <c r="FP16" s="109">
        <v>0</v>
      </c>
      <c r="FQ16" s="109">
        <v>0</v>
      </c>
      <c r="FR16" s="109">
        <v>0</v>
      </c>
      <c r="FS16" s="109">
        <v>0</v>
      </c>
      <c r="FT16" s="109">
        <v>0</v>
      </c>
      <c r="FU16" s="109">
        <v>0</v>
      </c>
      <c r="FV16" s="109">
        <v>0</v>
      </c>
      <c r="FW16" s="95">
        <v>0</v>
      </c>
      <c r="FX16" s="109">
        <v>0</v>
      </c>
      <c r="FY16" s="109">
        <v>0</v>
      </c>
      <c r="FZ16" s="109">
        <v>0</v>
      </c>
      <c r="GA16" s="109">
        <v>0</v>
      </c>
      <c r="GB16" s="109">
        <v>0</v>
      </c>
      <c r="GC16" s="109">
        <v>0</v>
      </c>
      <c r="GD16" s="109">
        <v>0</v>
      </c>
      <c r="GE16" s="109">
        <v>0</v>
      </c>
      <c r="GF16" s="109">
        <v>0</v>
      </c>
      <c r="GG16" s="95">
        <v>0</v>
      </c>
      <c r="GH16" s="109">
        <v>0</v>
      </c>
      <c r="GI16" s="109">
        <v>0</v>
      </c>
      <c r="GJ16" s="109">
        <v>0</v>
      </c>
      <c r="GK16" s="109">
        <v>0</v>
      </c>
      <c r="GL16" s="109">
        <v>0</v>
      </c>
      <c r="GM16" s="109">
        <v>0</v>
      </c>
      <c r="GN16" s="109">
        <v>0</v>
      </c>
      <c r="GO16" s="109">
        <v>0</v>
      </c>
      <c r="GP16" s="109">
        <v>0</v>
      </c>
      <c r="GQ16" s="109">
        <v>0</v>
      </c>
      <c r="GR16" s="109">
        <v>0</v>
      </c>
      <c r="GS16" s="109">
        <v>0</v>
      </c>
      <c r="GT16" s="109">
        <v>0</v>
      </c>
      <c r="GU16" s="109">
        <v>0</v>
      </c>
      <c r="GV16" s="109">
        <v>0</v>
      </c>
      <c r="GW16" s="109">
        <v>0</v>
      </c>
      <c r="GX16" s="95">
        <v>0</v>
      </c>
      <c r="GY16" s="109">
        <v>0</v>
      </c>
      <c r="GZ16" s="109">
        <v>0</v>
      </c>
      <c r="HA16" s="109">
        <v>0</v>
      </c>
      <c r="HB16" s="109">
        <v>0</v>
      </c>
      <c r="HC16" s="109">
        <v>0</v>
      </c>
      <c r="HD16" s="109">
        <v>0</v>
      </c>
      <c r="HE16" s="109">
        <v>0</v>
      </c>
      <c r="HF16" s="109">
        <v>0</v>
      </c>
      <c r="HG16" s="109">
        <v>0</v>
      </c>
      <c r="HH16" s="109">
        <v>0</v>
      </c>
      <c r="HI16" s="109">
        <v>0</v>
      </c>
      <c r="HJ16" s="109">
        <v>0</v>
      </c>
      <c r="HK16" s="95">
        <v>0</v>
      </c>
      <c r="HL16" s="109">
        <v>0</v>
      </c>
      <c r="HM16" s="109">
        <v>0</v>
      </c>
      <c r="HN16" s="109">
        <v>0</v>
      </c>
      <c r="HO16" s="109">
        <v>0</v>
      </c>
      <c r="HP16" s="109">
        <v>0</v>
      </c>
      <c r="HQ16" s="109">
        <v>0</v>
      </c>
      <c r="HR16" s="109">
        <v>0</v>
      </c>
      <c r="HS16" s="109">
        <v>0</v>
      </c>
      <c r="HT16" s="109">
        <v>0</v>
      </c>
      <c r="HU16" s="109">
        <v>0</v>
      </c>
      <c r="HV16" s="109">
        <v>0</v>
      </c>
      <c r="HW16" s="109">
        <v>0</v>
      </c>
      <c r="HX16" s="109">
        <v>0</v>
      </c>
      <c r="HY16" s="109">
        <v>0</v>
      </c>
      <c r="HZ16" s="109">
        <v>0</v>
      </c>
      <c r="IA16" s="109">
        <v>0</v>
      </c>
      <c r="IB16" s="109">
        <v>0</v>
      </c>
      <c r="IC16" s="109">
        <v>0</v>
      </c>
      <c r="ID16" s="109">
        <v>0</v>
      </c>
      <c r="IE16" s="109">
        <v>0</v>
      </c>
    </row>
    <row r="17" spans="1:239" ht="26.25" customHeight="1">
      <c r="A17" s="210"/>
      <c r="B17" s="48" t="s">
        <v>102</v>
      </c>
      <c r="C17" s="109">
        <v>0</v>
      </c>
      <c r="D17" s="109">
        <v>0</v>
      </c>
      <c r="E17" s="109">
        <v>0</v>
      </c>
      <c r="F17" s="109">
        <v>0</v>
      </c>
      <c r="G17" s="95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95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95">
        <v>0</v>
      </c>
      <c r="AI17" s="109">
        <v>0</v>
      </c>
      <c r="AJ17" s="109">
        <v>0</v>
      </c>
      <c r="AK17" s="95">
        <v>0</v>
      </c>
      <c r="AL17" s="109">
        <v>0</v>
      </c>
      <c r="AM17" s="109">
        <v>0</v>
      </c>
      <c r="AN17" s="95">
        <v>0</v>
      </c>
      <c r="AO17" s="109">
        <v>0</v>
      </c>
      <c r="AP17" s="109">
        <v>0</v>
      </c>
      <c r="AQ17" s="109">
        <v>0</v>
      </c>
      <c r="AR17" s="109">
        <v>0</v>
      </c>
      <c r="AS17" s="95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95">
        <v>0</v>
      </c>
      <c r="BM17" s="109">
        <v>0</v>
      </c>
      <c r="BN17" s="109">
        <v>0</v>
      </c>
      <c r="BO17" s="109">
        <v>0</v>
      </c>
      <c r="BP17" s="109">
        <v>0</v>
      </c>
      <c r="BQ17" s="95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95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95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95">
        <v>0</v>
      </c>
      <c r="CZ17" s="109">
        <v>0</v>
      </c>
      <c r="DA17" s="109">
        <v>0</v>
      </c>
      <c r="DB17" s="109">
        <v>0</v>
      </c>
      <c r="DC17" s="109">
        <v>0</v>
      </c>
      <c r="DD17" s="109">
        <v>0</v>
      </c>
      <c r="DE17" s="109">
        <v>0</v>
      </c>
      <c r="DF17" s="109">
        <v>0</v>
      </c>
      <c r="DG17" s="109">
        <v>0</v>
      </c>
      <c r="DH17" s="109">
        <v>0</v>
      </c>
      <c r="DI17" s="109">
        <v>0</v>
      </c>
      <c r="DJ17" s="109">
        <v>0</v>
      </c>
      <c r="DK17" s="109">
        <v>0</v>
      </c>
      <c r="DL17" s="109">
        <v>0</v>
      </c>
      <c r="DM17" s="109">
        <v>0</v>
      </c>
      <c r="DN17" s="109">
        <v>0</v>
      </c>
      <c r="DO17" s="109">
        <v>0</v>
      </c>
      <c r="DP17" s="109">
        <v>0</v>
      </c>
      <c r="DQ17" s="109">
        <v>0</v>
      </c>
      <c r="DR17" s="109">
        <v>0</v>
      </c>
      <c r="DS17" s="109">
        <v>0</v>
      </c>
      <c r="DT17" s="109">
        <v>0</v>
      </c>
      <c r="DU17" s="109">
        <v>0</v>
      </c>
      <c r="DV17" s="109">
        <v>0</v>
      </c>
      <c r="DW17" s="109">
        <v>0</v>
      </c>
      <c r="DX17" s="109">
        <v>0</v>
      </c>
      <c r="DY17" s="109">
        <v>0</v>
      </c>
      <c r="DZ17" s="109">
        <v>0</v>
      </c>
      <c r="EA17" s="109">
        <v>0</v>
      </c>
      <c r="EB17" s="109">
        <v>0</v>
      </c>
      <c r="EC17" s="109">
        <v>0</v>
      </c>
      <c r="ED17" s="109">
        <v>0</v>
      </c>
      <c r="EE17" s="109">
        <v>0</v>
      </c>
      <c r="EF17" s="109">
        <v>0</v>
      </c>
      <c r="EG17" s="109">
        <v>0</v>
      </c>
      <c r="EH17" s="109">
        <v>0</v>
      </c>
      <c r="EI17" s="109">
        <v>0</v>
      </c>
      <c r="EJ17" s="109">
        <v>0</v>
      </c>
      <c r="EK17" s="109">
        <v>0</v>
      </c>
      <c r="EL17" s="109">
        <v>0</v>
      </c>
      <c r="EM17" s="109">
        <v>0</v>
      </c>
      <c r="EN17" s="109">
        <v>0</v>
      </c>
      <c r="EO17" s="109">
        <v>0</v>
      </c>
      <c r="EP17" s="109">
        <v>0</v>
      </c>
      <c r="EQ17" s="109">
        <v>0</v>
      </c>
      <c r="ER17" s="109">
        <v>0</v>
      </c>
      <c r="ES17" s="109">
        <v>0</v>
      </c>
      <c r="ET17" s="109">
        <v>0</v>
      </c>
      <c r="EU17" s="109">
        <v>0</v>
      </c>
      <c r="EV17" s="109">
        <v>0</v>
      </c>
      <c r="EW17" s="109">
        <v>0</v>
      </c>
      <c r="EX17" s="109">
        <v>0</v>
      </c>
      <c r="EY17" s="109">
        <v>0</v>
      </c>
      <c r="EZ17" s="95">
        <v>0</v>
      </c>
      <c r="FA17" s="109">
        <v>0</v>
      </c>
      <c r="FB17" s="109">
        <v>0</v>
      </c>
      <c r="FC17" s="109">
        <v>0</v>
      </c>
      <c r="FD17" s="109">
        <v>0</v>
      </c>
      <c r="FE17" s="109">
        <v>0</v>
      </c>
      <c r="FF17" s="109">
        <v>0</v>
      </c>
      <c r="FG17" s="109">
        <v>0</v>
      </c>
      <c r="FH17" s="109">
        <v>0</v>
      </c>
      <c r="FI17" s="109">
        <v>0</v>
      </c>
      <c r="FJ17" s="109">
        <v>0</v>
      </c>
      <c r="FK17" s="109">
        <v>0</v>
      </c>
      <c r="FL17" s="109">
        <v>0</v>
      </c>
      <c r="FM17" s="95">
        <v>0</v>
      </c>
      <c r="FN17" s="109">
        <v>0</v>
      </c>
      <c r="FO17" s="109">
        <v>0</v>
      </c>
      <c r="FP17" s="109">
        <v>0</v>
      </c>
      <c r="FQ17" s="109">
        <v>0</v>
      </c>
      <c r="FR17" s="109">
        <v>0</v>
      </c>
      <c r="FS17" s="109">
        <v>0</v>
      </c>
      <c r="FT17" s="109">
        <v>0</v>
      </c>
      <c r="FU17" s="109">
        <v>0</v>
      </c>
      <c r="FV17" s="109">
        <v>0</v>
      </c>
      <c r="FW17" s="95">
        <v>0</v>
      </c>
      <c r="FX17" s="109">
        <v>0</v>
      </c>
      <c r="FY17" s="109">
        <v>0</v>
      </c>
      <c r="FZ17" s="109">
        <v>0</v>
      </c>
      <c r="GA17" s="109">
        <v>0</v>
      </c>
      <c r="GB17" s="109">
        <v>0</v>
      </c>
      <c r="GC17" s="109">
        <v>0</v>
      </c>
      <c r="GD17" s="109">
        <v>0</v>
      </c>
      <c r="GE17" s="109">
        <v>0</v>
      </c>
      <c r="GF17" s="109">
        <v>0</v>
      </c>
      <c r="GG17" s="95">
        <v>0</v>
      </c>
      <c r="GH17" s="109">
        <v>0</v>
      </c>
      <c r="GI17" s="109">
        <v>0</v>
      </c>
      <c r="GJ17" s="109">
        <v>0</v>
      </c>
      <c r="GK17" s="109">
        <v>0</v>
      </c>
      <c r="GL17" s="109">
        <v>0</v>
      </c>
      <c r="GM17" s="109">
        <v>0</v>
      </c>
      <c r="GN17" s="109">
        <v>0</v>
      </c>
      <c r="GO17" s="109">
        <v>0</v>
      </c>
      <c r="GP17" s="109">
        <v>0</v>
      </c>
      <c r="GQ17" s="109">
        <v>0</v>
      </c>
      <c r="GR17" s="109">
        <v>0</v>
      </c>
      <c r="GS17" s="109">
        <v>0</v>
      </c>
      <c r="GT17" s="109">
        <v>0</v>
      </c>
      <c r="GU17" s="109">
        <v>0</v>
      </c>
      <c r="GV17" s="109">
        <v>0</v>
      </c>
      <c r="GW17" s="109">
        <v>0</v>
      </c>
      <c r="GX17" s="95">
        <v>0</v>
      </c>
      <c r="GY17" s="109">
        <v>0</v>
      </c>
      <c r="GZ17" s="109">
        <v>0</v>
      </c>
      <c r="HA17" s="109">
        <v>0</v>
      </c>
      <c r="HB17" s="109">
        <v>0</v>
      </c>
      <c r="HC17" s="109">
        <v>0</v>
      </c>
      <c r="HD17" s="109">
        <v>0</v>
      </c>
      <c r="HE17" s="109">
        <v>0</v>
      </c>
      <c r="HF17" s="109">
        <v>0</v>
      </c>
      <c r="HG17" s="109">
        <v>0</v>
      </c>
      <c r="HH17" s="109">
        <v>0</v>
      </c>
      <c r="HI17" s="109">
        <v>0</v>
      </c>
      <c r="HJ17" s="109">
        <v>0</v>
      </c>
      <c r="HK17" s="95">
        <v>0</v>
      </c>
      <c r="HL17" s="109">
        <v>0</v>
      </c>
      <c r="HM17" s="109">
        <v>0</v>
      </c>
      <c r="HN17" s="109">
        <v>0</v>
      </c>
      <c r="HO17" s="109">
        <v>0</v>
      </c>
      <c r="HP17" s="109">
        <v>0</v>
      </c>
      <c r="HQ17" s="109">
        <v>0</v>
      </c>
      <c r="HR17" s="109">
        <v>0</v>
      </c>
      <c r="HS17" s="109">
        <v>0</v>
      </c>
      <c r="HT17" s="109">
        <v>0</v>
      </c>
      <c r="HU17" s="109">
        <v>0</v>
      </c>
      <c r="HV17" s="109">
        <v>0</v>
      </c>
      <c r="HW17" s="109">
        <v>0</v>
      </c>
      <c r="HX17" s="109">
        <v>0</v>
      </c>
      <c r="HY17" s="109">
        <v>0</v>
      </c>
      <c r="HZ17" s="109">
        <v>0</v>
      </c>
      <c r="IA17" s="109">
        <v>0</v>
      </c>
      <c r="IB17" s="109">
        <v>0</v>
      </c>
      <c r="IC17" s="109">
        <v>0</v>
      </c>
      <c r="ID17" s="109">
        <v>0</v>
      </c>
      <c r="IE17" s="109">
        <v>0</v>
      </c>
    </row>
    <row r="18" spans="1:239" ht="26.25" customHeight="1">
      <c r="A18" s="210"/>
      <c r="B18" s="48" t="s">
        <v>103</v>
      </c>
      <c r="C18" s="109">
        <v>0</v>
      </c>
      <c r="D18" s="109">
        <v>0</v>
      </c>
      <c r="E18" s="109">
        <v>0</v>
      </c>
      <c r="F18" s="109">
        <v>0</v>
      </c>
      <c r="G18" s="95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95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95">
        <v>0</v>
      </c>
      <c r="AI18" s="109">
        <v>0</v>
      </c>
      <c r="AJ18" s="109">
        <v>0</v>
      </c>
      <c r="AK18" s="95">
        <v>0</v>
      </c>
      <c r="AL18" s="109">
        <v>0</v>
      </c>
      <c r="AM18" s="109">
        <v>0</v>
      </c>
      <c r="AN18" s="95">
        <v>0</v>
      </c>
      <c r="AO18" s="109">
        <v>0</v>
      </c>
      <c r="AP18" s="109">
        <v>0</v>
      </c>
      <c r="AQ18" s="109">
        <v>0</v>
      </c>
      <c r="AR18" s="109">
        <v>0</v>
      </c>
      <c r="AS18" s="95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95">
        <v>0</v>
      </c>
      <c r="BM18" s="109">
        <v>0</v>
      </c>
      <c r="BN18" s="109">
        <v>0</v>
      </c>
      <c r="BO18" s="109">
        <v>0</v>
      </c>
      <c r="BP18" s="109">
        <v>0</v>
      </c>
      <c r="BQ18" s="95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95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95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95">
        <v>0</v>
      </c>
      <c r="CZ18" s="109">
        <v>0</v>
      </c>
      <c r="DA18" s="109">
        <v>0</v>
      </c>
      <c r="DB18" s="109">
        <v>0</v>
      </c>
      <c r="DC18" s="109">
        <v>0</v>
      </c>
      <c r="DD18" s="109">
        <v>0</v>
      </c>
      <c r="DE18" s="109">
        <v>0</v>
      </c>
      <c r="DF18" s="109">
        <v>0</v>
      </c>
      <c r="DG18" s="109">
        <v>0</v>
      </c>
      <c r="DH18" s="109">
        <v>0</v>
      </c>
      <c r="DI18" s="109">
        <v>0</v>
      </c>
      <c r="DJ18" s="109">
        <v>0</v>
      </c>
      <c r="DK18" s="109">
        <v>0</v>
      </c>
      <c r="DL18" s="109">
        <v>0</v>
      </c>
      <c r="DM18" s="109">
        <v>0</v>
      </c>
      <c r="DN18" s="109">
        <v>0</v>
      </c>
      <c r="DO18" s="109">
        <v>0</v>
      </c>
      <c r="DP18" s="109">
        <v>0</v>
      </c>
      <c r="DQ18" s="109">
        <v>0</v>
      </c>
      <c r="DR18" s="109">
        <v>0</v>
      </c>
      <c r="DS18" s="109">
        <v>0</v>
      </c>
      <c r="DT18" s="109">
        <v>0</v>
      </c>
      <c r="DU18" s="109">
        <v>0</v>
      </c>
      <c r="DV18" s="109">
        <v>0</v>
      </c>
      <c r="DW18" s="109">
        <v>0</v>
      </c>
      <c r="DX18" s="109">
        <v>0</v>
      </c>
      <c r="DY18" s="109">
        <v>0</v>
      </c>
      <c r="DZ18" s="109">
        <v>0</v>
      </c>
      <c r="EA18" s="109">
        <v>0</v>
      </c>
      <c r="EB18" s="109">
        <v>0</v>
      </c>
      <c r="EC18" s="109">
        <v>0</v>
      </c>
      <c r="ED18" s="109">
        <v>0</v>
      </c>
      <c r="EE18" s="109">
        <v>0</v>
      </c>
      <c r="EF18" s="109">
        <v>0</v>
      </c>
      <c r="EG18" s="109">
        <v>0</v>
      </c>
      <c r="EH18" s="109">
        <v>0</v>
      </c>
      <c r="EI18" s="109">
        <v>0</v>
      </c>
      <c r="EJ18" s="109">
        <v>0</v>
      </c>
      <c r="EK18" s="109">
        <v>0</v>
      </c>
      <c r="EL18" s="109">
        <v>0</v>
      </c>
      <c r="EM18" s="109">
        <v>0</v>
      </c>
      <c r="EN18" s="109">
        <v>0</v>
      </c>
      <c r="EO18" s="109">
        <v>0</v>
      </c>
      <c r="EP18" s="109">
        <v>0</v>
      </c>
      <c r="EQ18" s="109">
        <v>0</v>
      </c>
      <c r="ER18" s="109">
        <v>0</v>
      </c>
      <c r="ES18" s="109">
        <v>0</v>
      </c>
      <c r="ET18" s="109">
        <v>0</v>
      </c>
      <c r="EU18" s="109">
        <v>0</v>
      </c>
      <c r="EV18" s="109">
        <v>0</v>
      </c>
      <c r="EW18" s="109">
        <v>0</v>
      </c>
      <c r="EX18" s="109">
        <v>0</v>
      </c>
      <c r="EY18" s="109">
        <v>0</v>
      </c>
      <c r="EZ18" s="95">
        <v>0</v>
      </c>
      <c r="FA18" s="109">
        <v>0</v>
      </c>
      <c r="FB18" s="109">
        <v>0</v>
      </c>
      <c r="FC18" s="109">
        <v>0</v>
      </c>
      <c r="FD18" s="109">
        <v>0</v>
      </c>
      <c r="FE18" s="109">
        <v>0</v>
      </c>
      <c r="FF18" s="109">
        <v>0</v>
      </c>
      <c r="FG18" s="109">
        <v>0</v>
      </c>
      <c r="FH18" s="109">
        <v>0</v>
      </c>
      <c r="FI18" s="109">
        <v>0</v>
      </c>
      <c r="FJ18" s="109">
        <v>0</v>
      </c>
      <c r="FK18" s="109">
        <v>0</v>
      </c>
      <c r="FL18" s="109">
        <v>0</v>
      </c>
      <c r="FM18" s="95">
        <v>0</v>
      </c>
      <c r="FN18" s="109">
        <v>0</v>
      </c>
      <c r="FO18" s="109">
        <v>0</v>
      </c>
      <c r="FP18" s="109">
        <v>0</v>
      </c>
      <c r="FQ18" s="109">
        <v>0</v>
      </c>
      <c r="FR18" s="109">
        <v>0</v>
      </c>
      <c r="FS18" s="109">
        <v>0</v>
      </c>
      <c r="FT18" s="109">
        <v>0</v>
      </c>
      <c r="FU18" s="109">
        <v>0</v>
      </c>
      <c r="FV18" s="109">
        <v>0</v>
      </c>
      <c r="FW18" s="95">
        <v>0</v>
      </c>
      <c r="FX18" s="109">
        <v>0</v>
      </c>
      <c r="FY18" s="109">
        <v>0</v>
      </c>
      <c r="FZ18" s="109">
        <v>0</v>
      </c>
      <c r="GA18" s="109">
        <v>0</v>
      </c>
      <c r="GB18" s="109">
        <v>0</v>
      </c>
      <c r="GC18" s="109">
        <v>0</v>
      </c>
      <c r="GD18" s="109">
        <v>0</v>
      </c>
      <c r="GE18" s="109">
        <v>0</v>
      </c>
      <c r="GF18" s="109">
        <v>0</v>
      </c>
      <c r="GG18" s="95">
        <v>0</v>
      </c>
      <c r="GH18" s="109">
        <v>0</v>
      </c>
      <c r="GI18" s="109">
        <v>0</v>
      </c>
      <c r="GJ18" s="109">
        <v>0</v>
      </c>
      <c r="GK18" s="109">
        <v>0</v>
      </c>
      <c r="GL18" s="109">
        <v>0</v>
      </c>
      <c r="GM18" s="109">
        <v>0</v>
      </c>
      <c r="GN18" s="109">
        <v>0</v>
      </c>
      <c r="GO18" s="109">
        <v>0</v>
      </c>
      <c r="GP18" s="109">
        <v>0</v>
      </c>
      <c r="GQ18" s="109">
        <v>0</v>
      </c>
      <c r="GR18" s="109">
        <v>0</v>
      </c>
      <c r="GS18" s="109">
        <v>0</v>
      </c>
      <c r="GT18" s="109">
        <v>0</v>
      </c>
      <c r="GU18" s="109">
        <v>0</v>
      </c>
      <c r="GV18" s="109">
        <v>0</v>
      </c>
      <c r="GW18" s="109">
        <v>0</v>
      </c>
      <c r="GX18" s="95">
        <v>0</v>
      </c>
      <c r="GY18" s="109">
        <v>0</v>
      </c>
      <c r="GZ18" s="109">
        <v>0</v>
      </c>
      <c r="HA18" s="109">
        <v>0</v>
      </c>
      <c r="HB18" s="109">
        <v>0</v>
      </c>
      <c r="HC18" s="109">
        <v>0</v>
      </c>
      <c r="HD18" s="109">
        <v>0</v>
      </c>
      <c r="HE18" s="109">
        <v>0</v>
      </c>
      <c r="HF18" s="109">
        <v>0</v>
      </c>
      <c r="HG18" s="109">
        <v>0</v>
      </c>
      <c r="HH18" s="109">
        <v>0</v>
      </c>
      <c r="HI18" s="109">
        <v>0</v>
      </c>
      <c r="HJ18" s="109">
        <v>0</v>
      </c>
      <c r="HK18" s="95">
        <v>0</v>
      </c>
      <c r="HL18" s="109">
        <v>0</v>
      </c>
      <c r="HM18" s="109">
        <v>0</v>
      </c>
      <c r="HN18" s="109">
        <v>0</v>
      </c>
      <c r="HO18" s="109">
        <v>0</v>
      </c>
      <c r="HP18" s="109">
        <v>0</v>
      </c>
      <c r="HQ18" s="109">
        <v>0</v>
      </c>
      <c r="HR18" s="109">
        <v>0</v>
      </c>
      <c r="HS18" s="109">
        <v>0</v>
      </c>
      <c r="HT18" s="109">
        <v>0</v>
      </c>
      <c r="HU18" s="109">
        <v>0</v>
      </c>
      <c r="HV18" s="109">
        <v>0</v>
      </c>
      <c r="HW18" s="109">
        <v>0</v>
      </c>
      <c r="HX18" s="109">
        <v>0</v>
      </c>
      <c r="HY18" s="109">
        <v>0</v>
      </c>
      <c r="HZ18" s="109">
        <v>0</v>
      </c>
      <c r="IA18" s="109">
        <v>0</v>
      </c>
      <c r="IB18" s="109">
        <v>0</v>
      </c>
      <c r="IC18" s="109">
        <v>0</v>
      </c>
      <c r="ID18" s="109">
        <v>0</v>
      </c>
      <c r="IE18" s="109">
        <v>0</v>
      </c>
    </row>
    <row r="19" spans="1:239" ht="26.25" customHeight="1">
      <c r="A19" s="210"/>
      <c r="B19" s="49" t="s">
        <v>104</v>
      </c>
      <c r="C19" s="109">
        <v>0</v>
      </c>
      <c r="D19" s="109">
        <v>0</v>
      </c>
      <c r="E19" s="109">
        <v>0</v>
      </c>
      <c r="F19" s="109">
        <v>0</v>
      </c>
      <c r="G19" s="95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95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95">
        <v>0</v>
      </c>
      <c r="AI19" s="109">
        <v>0</v>
      </c>
      <c r="AJ19" s="109">
        <v>0</v>
      </c>
      <c r="AK19" s="95">
        <v>0</v>
      </c>
      <c r="AL19" s="109">
        <v>0</v>
      </c>
      <c r="AM19" s="109">
        <v>0</v>
      </c>
      <c r="AN19" s="95">
        <v>0</v>
      </c>
      <c r="AO19" s="109">
        <v>0</v>
      </c>
      <c r="AP19" s="109">
        <v>0</v>
      </c>
      <c r="AQ19" s="109">
        <v>0</v>
      </c>
      <c r="AR19" s="109">
        <v>0</v>
      </c>
      <c r="AS19" s="95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95">
        <v>0</v>
      </c>
      <c r="BM19" s="109">
        <v>0</v>
      </c>
      <c r="BN19" s="109">
        <v>0</v>
      </c>
      <c r="BO19" s="109">
        <v>0</v>
      </c>
      <c r="BP19" s="109">
        <v>0</v>
      </c>
      <c r="BQ19" s="95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95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95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95">
        <v>0</v>
      </c>
      <c r="CZ19" s="109">
        <v>0</v>
      </c>
      <c r="DA19" s="109">
        <v>0</v>
      </c>
      <c r="DB19" s="109">
        <v>0</v>
      </c>
      <c r="DC19" s="109">
        <v>0</v>
      </c>
      <c r="DD19" s="109">
        <v>0</v>
      </c>
      <c r="DE19" s="109">
        <v>0</v>
      </c>
      <c r="DF19" s="109">
        <v>0</v>
      </c>
      <c r="DG19" s="109">
        <v>0</v>
      </c>
      <c r="DH19" s="109">
        <v>0</v>
      </c>
      <c r="DI19" s="109">
        <v>0</v>
      </c>
      <c r="DJ19" s="109">
        <v>0</v>
      </c>
      <c r="DK19" s="109">
        <v>0</v>
      </c>
      <c r="DL19" s="109">
        <v>0</v>
      </c>
      <c r="DM19" s="109">
        <v>0</v>
      </c>
      <c r="DN19" s="109">
        <v>0</v>
      </c>
      <c r="DO19" s="109">
        <v>0</v>
      </c>
      <c r="DP19" s="109">
        <v>0</v>
      </c>
      <c r="DQ19" s="109">
        <v>0</v>
      </c>
      <c r="DR19" s="109">
        <v>0</v>
      </c>
      <c r="DS19" s="109">
        <v>0</v>
      </c>
      <c r="DT19" s="109">
        <v>0</v>
      </c>
      <c r="DU19" s="109">
        <v>0</v>
      </c>
      <c r="DV19" s="109">
        <v>0</v>
      </c>
      <c r="DW19" s="109">
        <v>0</v>
      </c>
      <c r="DX19" s="109">
        <v>0</v>
      </c>
      <c r="DY19" s="109">
        <v>0</v>
      </c>
      <c r="DZ19" s="109">
        <v>0</v>
      </c>
      <c r="EA19" s="109">
        <v>0</v>
      </c>
      <c r="EB19" s="109">
        <v>0</v>
      </c>
      <c r="EC19" s="109">
        <v>0</v>
      </c>
      <c r="ED19" s="109">
        <v>0</v>
      </c>
      <c r="EE19" s="109">
        <v>0</v>
      </c>
      <c r="EF19" s="109">
        <v>0</v>
      </c>
      <c r="EG19" s="109">
        <v>0</v>
      </c>
      <c r="EH19" s="109">
        <v>0</v>
      </c>
      <c r="EI19" s="109">
        <v>0</v>
      </c>
      <c r="EJ19" s="109">
        <v>0</v>
      </c>
      <c r="EK19" s="109">
        <v>0</v>
      </c>
      <c r="EL19" s="109">
        <v>0</v>
      </c>
      <c r="EM19" s="109">
        <v>0</v>
      </c>
      <c r="EN19" s="109">
        <v>0</v>
      </c>
      <c r="EO19" s="109">
        <v>0</v>
      </c>
      <c r="EP19" s="109">
        <v>0</v>
      </c>
      <c r="EQ19" s="109">
        <v>0</v>
      </c>
      <c r="ER19" s="109">
        <v>0</v>
      </c>
      <c r="ES19" s="109">
        <v>0</v>
      </c>
      <c r="ET19" s="109">
        <v>0</v>
      </c>
      <c r="EU19" s="109">
        <v>0</v>
      </c>
      <c r="EV19" s="109">
        <v>0</v>
      </c>
      <c r="EW19" s="109">
        <v>0</v>
      </c>
      <c r="EX19" s="109">
        <v>0</v>
      </c>
      <c r="EY19" s="109">
        <v>0</v>
      </c>
      <c r="EZ19" s="95">
        <v>0</v>
      </c>
      <c r="FA19" s="109">
        <v>0</v>
      </c>
      <c r="FB19" s="109">
        <v>0</v>
      </c>
      <c r="FC19" s="109">
        <v>0</v>
      </c>
      <c r="FD19" s="109">
        <v>0</v>
      </c>
      <c r="FE19" s="109">
        <v>0</v>
      </c>
      <c r="FF19" s="109">
        <v>0</v>
      </c>
      <c r="FG19" s="109">
        <v>0</v>
      </c>
      <c r="FH19" s="109">
        <v>0</v>
      </c>
      <c r="FI19" s="109">
        <v>0</v>
      </c>
      <c r="FJ19" s="109">
        <v>0</v>
      </c>
      <c r="FK19" s="109">
        <v>0</v>
      </c>
      <c r="FL19" s="109">
        <v>0</v>
      </c>
      <c r="FM19" s="95">
        <v>0</v>
      </c>
      <c r="FN19" s="109">
        <v>0</v>
      </c>
      <c r="FO19" s="109">
        <v>0</v>
      </c>
      <c r="FP19" s="109">
        <v>0</v>
      </c>
      <c r="FQ19" s="109">
        <v>0</v>
      </c>
      <c r="FR19" s="109">
        <v>0</v>
      </c>
      <c r="FS19" s="109">
        <v>0</v>
      </c>
      <c r="FT19" s="109">
        <v>0</v>
      </c>
      <c r="FU19" s="109">
        <v>0</v>
      </c>
      <c r="FV19" s="109">
        <v>0</v>
      </c>
      <c r="FW19" s="95">
        <v>0</v>
      </c>
      <c r="FX19" s="109">
        <v>0</v>
      </c>
      <c r="FY19" s="109">
        <v>0</v>
      </c>
      <c r="FZ19" s="109">
        <v>0</v>
      </c>
      <c r="GA19" s="109">
        <v>0</v>
      </c>
      <c r="GB19" s="109">
        <v>0</v>
      </c>
      <c r="GC19" s="109">
        <v>0</v>
      </c>
      <c r="GD19" s="109">
        <v>0</v>
      </c>
      <c r="GE19" s="109">
        <v>0</v>
      </c>
      <c r="GF19" s="109">
        <v>0</v>
      </c>
      <c r="GG19" s="95">
        <v>0</v>
      </c>
      <c r="GH19" s="109">
        <v>0</v>
      </c>
      <c r="GI19" s="109">
        <v>0</v>
      </c>
      <c r="GJ19" s="109">
        <v>0</v>
      </c>
      <c r="GK19" s="109">
        <v>0</v>
      </c>
      <c r="GL19" s="109">
        <v>0</v>
      </c>
      <c r="GM19" s="109">
        <v>0</v>
      </c>
      <c r="GN19" s="109">
        <v>0</v>
      </c>
      <c r="GO19" s="109">
        <v>0</v>
      </c>
      <c r="GP19" s="109">
        <v>0</v>
      </c>
      <c r="GQ19" s="109">
        <v>0</v>
      </c>
      <c r="GR19" s="109">
        <v>0</v>
      </c>
      <c r="GS19" s="109">
        <v>0</v>
      </c>
      <c r="GT19" s="109">
        <v>0</v>
      </c>
      <c r="GU19" s="109">
        <v>0</v>
      </c>
      <c r="GV19" s="109">
        <v>0</v>
      </c>
      <c r="GW19" s="109">
        <v>0</v>
      </c>
      <c r="GX19" s="95">
        <v>0</v>
      </c>
      <c r="GY19" s="109">
        <v>0</v>
      </c>
      <c r="GZ19" s="109">
        <v>0</v>
      </c>
      <c r="HA19" s="109">
        <v>0</v>
      </c>
      <c r="HB19" s="109">
        <v>0</v>
      </c>
      <c r="HC19" s="109">
        <v>0</v>
      </c>
      <c r="HD19" s="109">
        <v>0</v>
      </c>
      <c r="HE19" s="109">
        <v>0</v>
      </c>
      <c r="HF19" s="109">
        <v>0</v>
      </c>
      <c r="HG19" s="109">
        <v>0</v>
      </c>
      <c r="HH19" s="109">
        <v>0</v>
      </c>
      <c r="HI19" s="109">
        <v>0</v>
      </c>
      <c r="HJ19" s="109">
        <v>0</v>
      </c>
      <c r="HK19" s="95">
        <v>0</v>
      </c>
      <c r="HL19" s="109">
        <v>0</v>
      </c>
      <c r="HM19" s="109">
        <v>0</v>
      </c>
      <c r="HN19" s="109">
        <v>0</v>
      </c>
      <c r="HO19" s="109">
        <v>0</v>
      </c>
      <c r="HP19" s="109">
        <v>0</v>
      </c>
      <c r="HQ19" s="109">
        <v>0</v>
      </c>
      <c r="HR19" s="109">
        <v>0</v>
      </c>
      <c r="HS19" s="109">
        <v>0</v>
      </c>
      <c r="HT19" s="109">
        <v>0</v>
      </c>
      <c r="HU19" s="109">
        <v>0</v>
      </c>
      <c r="HV19" s="109">
        <v>0</v>
      </c>
      <c r="HW19" s="109">
        <v>0</v>
      </c>
      <c r="HX19" s="109">
        <v>0</v>
      </c>
      <c r="HY19" s="109">
        <v>0</v>
      </c>
      <c r="HZ19" s="109">
        <v>0</v>
      </c>
      <c r="IA19" s="109">
        <v>0</v>
      </c>
      <c r="IB19" s="109">
        <v>0</v>
      </c>
      <c r="IC19" s="109">
        <v>0</v>
      </c>
      <c r="ID19" s="109">
        <v>0</v>
      </c>
      <c r="IE19" s="109">
        <v>0</v>
      </c>
    </row>
    <row r="20" spans="1:239" ht="26.25" customHeight="1">
      <c r="A20" s="210"/>
      <c r="B20" s="49" t="s">
        <v>105</v>
      </c>
      <c r="C20" s="109">
        <v>2083</v>
      </c>
      <c r="D20" s="109">
        <v>2036</v>
      </c>
      <c r="E20" s="109">
        <v>1847</v>
      </c>
      <c r="F20" s="109">
        <v>3950</v>
      </c>
      <c r="G20" s="95">
        <v>9916</v>
      </c>
      <c r="H20" s="109">
        <v>4414</v>
      </c>
      <c r="I20" s="109">
        <v>4336</v>
      </c>
      <c r="J20" s="109">
        <v>4366</v>
      </c>
      <c r="K20" s="109">
        <v>30</v>
      </c>
      <c r="L20" s="109">
        <v>7</v>
      </c>
      <c r="M20" s="109">
        <v>42</v>
      </c>
      <c r="N20" s="95">
        <v>13195</v>
      </c>
      <c r="O20" s="109">
        <v>43</v>
      </c>
      <c r="P20" s="109">
        <v>343</v>
      </c>
      <c r="Q20" s="109">
        <v>4</v>
      </c>
      <c r="R20" s="109">
        <v>4</v>
      </c>
      <c r="S20" s="109">
        <v>3</v>
      </c>
      <c r="T20" s="109">
        <v>450</v>
      </c>
      <c r="U20" s="109">
        <v>4</v>
      </c>
      <c r="V20" s="109">
        <v>1</v>
      </c>
      <c r="W20" s="109">
        <v>0</v>
      </c>
      <c r="X20" s="109">
        <v>30</v>
      </c>
      <c r="Y20" s="109">
        <v>2</v>
      </c>
      <c r="Z20" s="109">
        <v>3</v>
      </c>
      <c r="AA20" s="109">
        <v>0</v>
      </c>
      <c r="AB20" s="109">
        <v>36</v>
      </c>
      <c r="AC20" s="109">
        <v>48</v>
      </c>
      <c r="AD20" s="109">
        <v>14</v>
      </c>
      <c r="AE20" s="109">
        <v>6</v>
      </c>
      <c r="AF20" s="109">
        <v>311</v>
      </c>
      <c r="AG20" s="109">
        <v>3631</v>
      </c>
      <c r="AH20" s="95">
        <v>4933</v>
      </c>
      <c r="AI20" s="109">
        <v>1086</v>
      </c>
      <c r="AJ20" s="109">
        <v>6612</v>
      </c>
      <c r="AK20" s="95">
        <v>7698</v>
      </c>
      <c r="AL20" s="109">
        <v>1490</v>
      </c>
      <c r="AM20" s="109">
        <v>79</v>
      </c>
      <c r="AN20" s="95">
        <v>1569</v>
      </c>
      <c r="AO20" s="109">
        <v>17644</v>
      </c>
      <c r="AP20" s="109">
        <v>4269</v>
      </c>
      <c r="AQ20" s="109">
        <v>8204</v>
      </c>
      <c r="AR20" s="109">
        <v>1055</v>
      </c>
      <c r="AS20" s="95">
        <v>31172</v>
      </c>
      <c r="AT20" s="109">
        <v>4568</v>
      </c>
      <c r="AU20" s="109">
        <v>3236</v>
      </c>
      <c r="AV20" s="109">
        <v>2328</v>
      </c>
      <c r="AW20" s="109">
        <v>3260</v>
      </c>
      <c r="AX20" s="109">
        <v>2920</v>
      </c>
      <c r="AY20" s="109">
        <v>2394</v>
      </c>
      <c r="AZ20" s="109">
        <v>6020</v>
      </c>
      <c r="BA20" s="109">
        <v>5782</v>
      </c>
      <c r="BB20" s="109">
        <v>5162</v>
      </c>
      <c r="BC20" s="109">
        <v>4273</v>
      </c>
      <c r="BD20" s="109">
        <v>3879</v>
      </c>
      <c r="BE20" s="109">
        <v>4228</v>
      </c>
      <c r="BF20" s="109">
        <v>2064</v>
      </c>
      <c r="BG20" s="109">
        <v>1931</v>
      </c>
      <c r="BH20" s="109">
        <v>1513</v>
      </c>
      <c r="BI20" s="109">
        <v>262</v>
      </c>
      <c r="BJ20" s="109">
        <v>231</v>
      </c>
      <c r="BK20" s="109">
        <v>278</v>
      </c>
      <c r="BL20" s="95">
        <v>54329</v>
      </c>
      <c r="BM20" s="109">
        <v>3689</v>
      </c>
      <c r="BN20" s="109">
        <v>1087</v>
      </c>
      <c r="BO20" s="109">
        <v>4845</v>
      </c>
      <c r="BP20" s="109">
        <v>1275</v>
      </c>
      <c r="BQ20" s="95">
        <v>10896</v>
      </c>
      <c r="BR20" s="109">
        <v>79</v>
      </c>
      <c r="BS20" s="109">
        <v>76</v>
      </c>
      <c r="BT20" s="109">
        <v>35</v>
      </c>
      <c r="BU20" s="109">
        <v>84</v>
      </c>
      <c r="BV20" s="109">
        <v>197</v>
      </c>
      <c r="BW20" s="109">
        <v>569</v>
      </c>
      <c r="BX20" s="109">
        <v>690</v>
      </c>
      <c r="BY20" s="109">
        <v>378</v>
      </c>
      <c r="BZ20" s="109">
        <v>393</v>
      </c>
      <c r="CA20" s="109">
        <v>230</v>
      </c>
      <c r="CB20" s="109">
        <v>311</v>
      </c>
      <c r="CC20" s="109">
        <v>187</v>
      </c>
      <c r="CD20" s="109">
        <v>154</v>
      </c>
      <c r="CE20" s="109">
        <v>90</v>
      </c>
      <c r="CF20" s="95">
        <v>3473</v>
      </c>
      <c r="CG20" s="109">
        <v>1358</v>
      </c>
      <c r="CH20" s="109">
        <v>5727</v>
      </c>
      <c r="CI20" s="109">
        <v>1372</v>
      </c>
      <c r="CJ20" s="109">
        <v>3680</v>
      </c>
      <c r="CK20" s="109">
        <v>7150</v>
      </c>
      <c r="CL20" s="109">
        <v>3816</v>
      </c>
      <c r="CM20" s="95">
        <v>23103</v>
      </c>
      <c r="CN20" s="109">
        <v>58</v>
      </c>
      <c r="CO20" s="109">
        <v>379</v>
      </c>
      <c r="CP20" s="109">
        <v>311</v>
      </c>
      <c r="CQ20" s="109">
        <v>127</v>
      </c>
      <c r="CR20" s="109">
        <v>61</v>
      </c>
      <c r="CS20" s="109">
        <v>53</v>
      </c>
      <c r="CT20" s="109">
        <v>11</v>
      </c>
      <c r="CU20" s="109">
        <v>30288</v>
      </c>
      <c r="CV20" s="109">
        <v>16418</v>
      </c>
      <c r="CW20" s="109">
        <v>11679</v>
      </c>
      <c r="CX20" s="109">
        <v>3698</v>
      </c>
      <c r="CY20" s="95">
        <v>63083</v>
      </c>
      <c r="CZ20" s="109">
        <v>3978</v>
      </c>
      <c r="DA20" s="109">
        <v>53</v>
      </c>
      <c r="DB20" s="109">
        <v>18</v>
      </c>
      <c r="DC20" s="109">
        <v>86</v>
      </c>
      <c r="DD20" s="109">
        <v>2155</v>
      </c>
      <c r="DE20" s="109">
        <v>409</v>
      </c>
      <c r="DF20" s="109">
        <v>74</v>
      </c>
      <c r="DG20" s="109">
        <v>55</v>
      </c>
      <c r="DH20" s="109">
        <v>63</v>
      </c>
      <c r="DI20" s="109">
        <v>370</v>
      </c>
      <c r="DJ20" s="109">
        <v>478</v>
      </c>
      <c r="DK20" s="109">
        <v>258</v>
      </c>
      <c r="DL20" s="109">
        <v>152</v>
      </c>
      <c r="DM20" s="109">
        <v>171</v>
      </c>
      <c r="DN20" s="109">
        <v>519</v>
      </c>
      <c r="DO20" s="109">
        <v>15740</v>
      </c>
      <c r="DP20" s="109">
        <v>24579</v>
      </c>
      <c r="DQ20" s="109">
        <v>1580</v>
      </c>
      <c r="DR20" s="109">
        <v>104</v>
      </c>
      <c r="DS20" s="109">
        <v>61</v>
      </c>
      <c r="DT20" s="109">
        <v>48</v>
      </c>
      <c r="DU20" s="109">
        <v>82</v>
      </c>
      <c r="DV20" s="109">
        <v>416</v>
      </c>
      <c r="DW20" s="109">
        <v>1621</v>
      </c>
      <c r="DX20" s="109">
        <v>4808</v>
      </c>
      <c r="DY20" s="109">
        <v>3266</v>
      </c>
      <c r="DZ20" s="109">
        <v>2436</v>
      </c>
      <c r="EA20" s="109">
        <v>1449</v>
      </c>
      <c r="EB20" s="109">
        <v>437</v>
      </c>
      <c r="EC20" s="109">
        <v>17</v>
      </c>
      <c r="ED20" s="109">
        <v>112</v>
      </c>
      <c r="EE20" s="109">
        <v>123</v>
      </c>
      <c r="EF20" s="109">
        <v>89</v>
      </c>
      <c r="EG20" s="109">
        <v>41</v>
      </c>
      <c r="EH20" s="109">
        <v>16690</v>
      </c>
      <c r="EI20" s="109">
        <v>255</v>
      </c>
      <c r="EJ20" s="109">
        <v>127</v>
      </c>
      <c r="EK20" s="109">
        <v>24</v>
      </c>
      <c r="EL20" s="109">
        <v>10</v>
      </c>
      <c r="EM20" s="109">
        <v>6</v>
      </c>
      <c r="EN20" s="109">
        <v>1087</v>
      </c>
      <c r="EO20" s="109">
        <v>414</v>
      </c>
      <c r="EP20" s="109">
        <v>236</v>
      </c>
      <c r="EQ20" s="109">
        <v>27</v>
      </c>
      <c r="ER20" s="109">
        <v>15</v>
      </c>
      <c r="ES20" s="109">
        <v>3534</v>
      </c>
      <c r="ET20" s="109">
        <v>1362</v>
      </c>
      <c r="EU20" s="109">
        <v>1078</v>
      </c>
      <c r="EV20" s="109">
        <v>162</v>
      </c>
      <c r="EW20" s="109">
        <v>173</v>
      </c>
      <c r="EX20" s="109">
        <v>20970</v>
      </c>
      <c r="EY20" s="109">
        <v>8345</v>
      </c>
      <c r="EZ20" s="95">
        <v>37825</v>
      </c>
      <c r="FA20" s="109">
        <v>838</v>
      </c>
      <c r="FB20" s="109">
        <v>217</v>
      </c>
      <c r="FC20" s="109">
        <v>86</v>
      </c>
      <c r="FD20" s="109">
        <v>707</v>
      </c>
      <c r="FE20" s="109">
        <v>233</v>
      </c>
      <c r="FF20" s="109">
        <v>240</v>
      </c>
      <c r="FG20" s="109">
        <v>268</v>
      </c>
      <c r="FH20" s="109">
        <v>94</v>
      </c>
      <c r="FI20" s="109">
        <v>64</v>
      </c>
      <c r="FJ20" s="109">
        <v>1151</v>
      </c>
      <c r="FK20" s="109">
        <v>394</v>
      </c>
      <c r="FL20" s="109">
        <v>1824</v>
      </c>
      <c r="FM20" s="95">
        <v>6116</v>
      </c>
      <c r="FN20" s="109">
        <v>15056</v>
      </c>
      <c r="FO20" s="109">
        <v>22904</v>
      </c>
      <c r="FP20" s="109">
        <v>50835</v>
      </c>
      <c r="FQ20" s="109">
        <v>11033</v>
      </c>
      <c r="FR20" s="109">
        <v>4323</v>
      </c>
      <c r="FS20" s="109">
        <v>2889</v>
      </c>
      <c r="FT20" s="109">
        <v>2138</v>
      </c>
      <c r="FU20" s="109">
        <v>1559</v>
      </c>
      <c r="FV20" s="109">
        <v>1573</v>
      </c>
      <c r="FW20" s="95">
        <v>112310</v>
      </c>
      <c r="FX20" s="109">
        <v>1086</v>
      </c>
      <c r="FY20" s="109">
        <v>1146</v>
      </c>
      <c r="FZ20" s="109">
        <v>7258</v>
      </c>
      <c r="GA20" s="109">
        <v>152</v>
      </c>
      <c r="GB20" s="109">
        <v>85</v>
      </c>
      <c r="GC20" s="109">
        <v>324</v>
      </c>
      <c r="GD20" s="109">
        <v>1049</v>
      </c>
      <c r="GE20" s="109">
        <v>392</v>
      </c>
      <c r="GF20" s="109">
        <v>748</v>
      </c>
      <c r="GG20" s="95">
        <v>12240</v>
      </c>
      <c r="GH20" s="109">
        <v>961</v>
      </c>
      <c r="GI20" s="109">
        <v>108</v>
      </c>
      <c r="GJ20" s="109">
        <v>80</v>
      </c>
      <c r="GK20" s="109">
        <v>861</v>
      </c>
      <c r="GL20" s="109">
        <v>9</v>
      </c>
      <c r="GM20" s="109">
        <v>103</v>
      </c>
      <c r="GN20" s="109">
        <v>42</v>
      </c>
      <c r="GO20" s="109">
        <v>24</v>
      </c>
      <c r="GP20" s="109">
        <v>56</v>
      </c>
      <c r="GQ20" s="109">
        <v>670</v>
      </c>
      <c r="GR20" s="109">
        <v>8</v>
      </c>
      <c r="GS20" s="109">
        <v>17</v>
      </c>
      <c r="GT20" s="109">
        <v>111</v>
      </c>
      <c r="GU20" s="109">
        <v>3</v>
      </c>
      <c r="GV20" s="109">
        <v>4</v>
      </c>
      <c r="GW20" s="109">
        <v>54</v>
      </c>
      <c r="GX20" s="95">
        <v>3111</v>
      </c>
      <c r="GY20" s="109">
        <v>0</v>
      </c>
      <c r="GZ20" s="109">
        <v>0</v>
      </c>
      <c r="HA20" s="109">
        <v>0</v>
      </c>
      <c r="HB20" s="109">
        <v>0</v>
      </c>
      <c r="HC20" s="109">
        <v>0</v>
      </c>
      <c r="HD20" s="109">
        <v>0</v>
      </c>
      <c r="HE20" s="109">
        <v>0</v>
      </c>
      <c r="HF20" s="109">
        <v>35</v>
      </c>
      <c r="HG20" s="109">
        <v>35</v>
      </c>
      <c r="HH20" s="109">
        <v>17</v>
      </c>
      <c r="HI20" s="109">
        <v>5</v>
      </c>
      <c r="HJ20" s="109">
        <v>9</v>
      </c>
      <c r="HK20" s="95">
        <v>101</v>
      </c>
      <c r="HL20" s="109">
        <v>9916</v>
      </c>
      <c r="HM20" s="109">
        <v>13195</v>
      </c>
      <c r="HN20" s="109">
        <v>4933</v>
      </c>
      <c r="HO20" s="109">
        <v>7698</v>
      </c>
      <c r="HP20" s="109">
        <v>1569</v>
      </c>
      <c r="HQ20" s="109">
        <v>31172</v>
      </c>
      <c r="HR20" s="109">
        <v>54329</v>
      </c>
      <c r="HS20" s="109">
        <v>10896</v>
      </c>
      <c r="HT20" s="109">
        <v>3473</v>
      </c>
      <c r="HU20" s="109">
        <v>23103</v>
      </c>
      <c r="HV20" s="109">
        <v>63083</v>
      </c>
      <c r="HW20" s="109">
        <v>24579</v>
      </c>
      <c r="HX20" s="109">
        <v>16690</v>
      </c>
      <c r="HY20" s="109">
        <v>37825</v>
      </c>
      <c r="HZ20" s="109">
        <v>6116</v>
      </c>
      <c r="IA20" s="109">
        <v>112310</v>
      </c>
      <c r="IB20" s="109">
        <v>12240</v>
      </c>
      <c r="IC20" s="109">
        <v>3111</v>
      </c>
      <c r="ID20" s="109">
        <v>101</v>
      </c>
      <c r="IE20" s="109">
        <v>436339</v>
      </c>
    </row>
    <row r="21" spans="1:239" ht="26.25" customHeight="1">
      <c r="A21" s="210"/>
      <c r="B21" s="107" t="s">
        <v>99</v>
      </c>
      <c r="C21" s="95">
        <v>2083</v>
      </c>
      <c r="D21" s="95">
        <v>2036</v>
      </c>
      <c r="E21" s="95">
        <v>1847</v>
      </c>
      <c r="F21" s="95">
        <v>3950</v>
      </c>
      <c r="G21" s="95">
        <v>9916</v>
      </c>
      <c r="H21" s="95">
        <v>4414</v>
      </c>
      <c r="I21" s="95">
        <v>4336</v>
      </c>
      <c r="J21" s="95">
        <v>4366</v>
      </c>
      <c r="K21" s="95">
        <v>30</v>
      </c>
      <c r="L21" s="95">
        <v>7</v>
      </c>
      <c r="M21" s="95">
        <v>42</v>
      </c>
      <c r="N21" s="95">
        <v>13195</v>
      </c>
      <c r="O21" s="95">
        <v>43</v>
      </c>
      <c r="P21" s="95">
        <v>343</v>
      </c>
      <c r="Q21" s="95">
        <v>4</v>
      </c>
      <c r="R21" s="95">
        <v>4</v>
      </c>
      <c r="S21" s="95">
        <v>3</v>
      </c>
      <c r="T21" s="95">
        <v>450</v>
      </c>
      <c r="U21" s="95">
        <v>4</v>
      </c>
      <c r="V21" s="95">
        <v>1</v>
      </c>
      <c r="W21" s="95">
        <v>0</v>
      </c>
      <c r="X21" s="95">
        <v>30</v>
      </c>
      <c r="Y21" s="95">
        <v>2</v>
      </c>
      <c r="Z21" s="95">
        <v>3</v>
      </c>
      <c r="AA21" s="95">
        <v>0</v>
      </c>
      <c r="AB21" s="95">
        <v>36</v>
      </c>
      <c r="AC21" s="95">
        <v>48</v>
      </c>
      <c r="AD21" s="95">
        <v>14</v>
      </c>
      <c r="AE21" s="95">
        <v>6</v>
      </c>
      <c r="AF21" s="95">
        <v>311</v>
      </c>
      <c r="AG21" s="95">
        <v>3631</v>
      </c>
      <c r="AH21" s="95">
        <v>4933</v>
      </c>
      <c r="AI21" s="95">
        <v>1086</v>
      </c>
      <c r="AJ21" s="95">
        <v>6612</v>
      </c>
      <c r="AK21" s="95">
        <v>7698</v>
      </c>
      <c r="AL21" s="95">
        <v>1490</v>
      </c>
      <c r="AM21" s="95">
        <v>79</v>
      </c>
      <c r="AN21" s="95">
        <v>1569</v>
      </c>
      <c r="AO21" s="95">
        <v>17644</v>
      </c>
      <c r="AP21" s="95">
        <v>4269</v>
      </c>
      <c r="AQ21" s="95">
        <v>8204</v>
      </c>
      <c r="AR21" s="95">
        <v>1055</v>
      </c>
      <c r="AS21" s="95">
        <v>31172</v>
      </c>
      <c r="AT21" s="95">
        <v>4568</v>
      </c>
      <c r="AU21" s="95">
        <v>3236</v>
      </c>
      <c r="AV21" s="95">
        <v>2328</v>
      </c>
      <c r="AW21" s="95">
        <v>3260</v>
      </c>
      <c r="AX21" s="95">
        <v>2920</v>
      </c>
      <c r="AY21" s="95">
        <v>2394</v>
      </c>
      <c r="AZ21" s="95">
        <v>6020</v>
      </c>
      <c r="BA21" s="95">
        <v>5782</v>
      </c>
      <c r="BB21" s="95">
        <v>5162</v>
      </c>
      <c r="BC21" s="95">
        <v>4273</v>
      </c>
      <c r="BD21" s="95">
        <v>3879</v>
      </c>
      <c r="BE21" s="95">
        <v>4228</v>
      </c>
      <c r="BF21" s="95">
        <v>2064</v>
      </c>
      <c r="BG21" s="95">
        <v>1931</v>
      </c>
      <c r="BH21" s="95">
        <v>1513</v>
      </c>
      <c r="BI21" s="95">
        <v>262</v>
      </c>
      <c r="BJ21" s="95">
        <v>231</v>
      </c>
      <c r="BK21" s="95">
        <v>278</v>
      </c>
      <c r="BL21" s="95">
        <v>54329</v>
      </c>
      <c r="BM21" s="95">
        <v>3689</v>
      </c>
      <c r="BN21" s="95">
        <v>1087</v>
      </c>
      <c r="BO21" s="95">
        <v>4845</v>
      </c>
      <c r="BP21" s="95">
        <v>1275</v>
      </c>
      <c r="BQ21" s="95">
        <v>10896</v>
      </c>
      <c r="BR21" s="95">
        <v>79</v>
      </c>
      <c r="BS21" s="95">
        <v>76</v>
      </c>
      <c r="BT21" s="95">
        <v>35</v>
      </c>
      <c r="BU21" s="95">
        <v>84</v>
      </c>
      <c r="BV21" s="95">
        <v>197</v>
      </c>
      <c r="BW21" s="95">
        <v>569</v>
      </c>
      <c r="BX21" s="95">
        <v>690</v>
      </c>
      <c r="BY21" s="95">
        <v>378</v>
      </c>
      <c r="BZ21" s="95">
        <v>393</v>
      </c>
      <c r="CA21" s="95">
        <v>230</v>
      </c>
      <c r="CB21" s="95">
        <v>311</v>
      </c>
      <c r="CC21" s="95">
        <v>187</v>
      </c>
      <c r="CD21" s="95">
        <v>154</v>
      </c>
      <c r="CE21" s="95">
        <v>90</v>
      </c>
      <c r="CF21" s="95">
        <v>3473</v>
      </c>
      <c r="CG21" s="95">
        <v>1358</v>
      </c>
      <c r="CH21" s="95">
        <v>5727</v>
      </c>
      <c r="CI21" s="95">
        <v>1372</v>
      </c>
      <c r="CJ21" s="95">
        <v>3680</v>
      </c>
      <c r="CK21" s="95">
        <v>7150</v>
      </c>
      <c r="CL21" s="95">
        <v>3816</v>
      </c>
      <c r="CM21" s="95">
        <v>23103</v>
      </c>
      <c r="CN21" s="95">
        <v>58</v>
      </c>
      <c r="CO21" s="95">
        <v>379</v>
      </c>
      <c r="CP21" s="95">
        <v>311</v>
      </c>
      <c r="CQ21" s="95">
        <v>127</v>
      </c>
      <c r="CR21" s="95">
        <v>61</v>
      </c>
      <c r="CS21" s="95">
        <v>53</v>
      </c>
      <c r="CT21" s="95">
        <v>11</v>
      </c>
      <c r="CU21" s="95">
        <v>30288</v>
      </c>
      <c r="CV21" s="95">
        <v>16418</v>
      </c>
      <c r="CW21" s="95">
        <v>11679</v>
      </c>
      <c r="CX21" s="95">
        <v>3698</v>
      </c>
      <c r="CY21" s="95">
        <v>63083</v>
      </c>
      <c r="CZ21" s="95">
        <v>3978</v>
      </c>
      <c r="DA21" s="95">
        <v>53</v>
      </c>
      <c r="DB21" s="95">
        <v>18</v>
      </c>
      <c r="DC21" s="95">
        <v>86</v>
      </c>
      <c r="DD21" s="95">
        <v>2155</v>
      </c>
      <c r="DE21" s="95">
        <v>409</v>
      </c>
      <c r="DF21" s="95">
        <v>74</v>
      </c>
      <c r="DG21" s="95">
        <v>55</v>
      </c>
      <c r="DH21" s="95">
        <v>63</v>
      </c>
      <c r="DI21" s="95">
        <v>370</v>
      </c>
      <c r="DJ21" s="95">
        <v>478</v>
      </c>
      <c r="DK21" s="95">
        <v>258</v>
      </c>
      <c r="DL21" s="95">
        <v>152</v>
      </c>
      <c r="DM21" s="95">
        <v>171</v>
      </c>
      <c r="DN21" s="95">
        <v>519</v>
      </c>
      <c r="DO21" s="95">
        <v>15740</v>
      </c>
      <c r="DP21" s="95">
        <v>24579</v>
      </c>
      <c r="DQ21" s="95">
        <v>1580</v>
      </c>
      <c r="DR21" s="95">
        <v>104</v>
      </c>
      <c r="DS21" s="95">
        <v>61</v>
      </c>
      <c r="DT21" s="95">
        <v>48</v>
      </c>
      <c r="DU21" s="95">
        <v>82</v>
      </c>
      <c r="DV21" s="95">
        <v>416</v>
      </c>
      <c r="DW21" s="95">
        <v>1621</v>
      </c>
      <c r="DX21" s="95">
        <v>4808</v>
      </c>
      <c r="DY21" s="95">
        <v>3266</v>
      </c>
      <c r="DZ21" s="95">
        <v>2436</v>
      </c>
      <c r="EA21" s="95">
        <v>1449</v>
      </c>
      <c r="EB21" s="95">
        <v>437</v>
      </c>
      <c r="EC21" s="95">
        <v>17</v>
      </c>
      <c r="ED21" s="95">
        <v>112</v>
      </c>
      <c r="EE21" s="95">
        <v>123</v>
      </c>
      <c r="EF21" s="95">
        <v>89</v>
      </c>
      <c r="EG21" s="95">
        <v>41</v>
      </c>
      <c r="EH21" s="95">
        <v>16690</v>
      </c>
      <c r="EI21" s="95">
        <v>255</v>
      </c>
      <c r="EJ21" s="95">
        <v>127</v>
      </c>
      <c r="EK21" s="95">
        <v>24</v>
      </c>
      <c r="EL21" s="95">
        <v>10</v>
      </c>
      <c r="EM21" s="95">
        <v>6</v>
      </c>
      <c r="EN21" s="95">
        <v>1087</v>
      </c>
      <c r="EO21" s="95">
        <v>414</v>
      </c>
      <c r="EP21" s="95">
        <v>236</v>
      </c>
      <c r="EQ21" s="95">
        <v>27</v>
      </c>
      <c r="ER21" s="95">
        <v>15</v>
      </c>
      <c r="ES21" s="95">
        <v>3534</v>
      </c>
      <c r="ET21" s="95">
        <v>1362</v>
      </c>
      <c r="EU21" s="95">
        <v>1078</v>
      </c>
      <c r="EV21" s="95">
        <v>162</v>
      </c>
      <c r="EW21" s="95">
        <v>173</v>
      </c>
      <c r="EX21" s="95">
        <v>20970</v>
      </c>
      <c r="EY21" s="95">
        <v>8345</v>
      </c>
      <c r="EZ21" s="95">
        <v>37825</v>
      </c>
      <c r="FA21" s="95">
        <v>838</v>
      </c>
      <c r="FB21" s="95">
        <v>217</v>
      </c>
      <c r="FC21" s="95">
        <v>86</v>
      </c>
      <c r="FD21" s="95">
        <v>707</v>
      </c>
      <c r="FE21" s="95">
        <v>233</v>
      </c>
      <c r="FF21" s="95">
        <v>240</v>
      </c>
      <c r="FG21" s="95">
        <v>268</v>
      </c>
      <c r="FH21" s="95">
        <v>94</v>
      </c>
      <c r="FI21" s="95">
        <v>64</v>
      </c>
      <c r="FJ21" s="95">
        <v>1151</v>
      </c>
      <c r="FK21" s="95">
        <v>394</v>
      </c>
      <c r="FL21" s="95">
        <v>1824</v>
      </c>
      <c r="FM21" s="95">
        <v>6116</v>
      </c>
      <c r="FN21" s="95">
        <v>15056</v>
      </c>
      <c r="FO21" s="95">
        <v>22904</v>
      </c>
      <c r="FP21" s="95">
        <v>50835</v>
      </c>
      <c r="FQ21" s="95">
        <v>11033</v>
      </c>
      <c r="FR21" s="95">
        <v>4323</v>
      </c>
      <c r="FS21" s="95">
        <v>2889</v>
      </c>
      <c r="FT21" s="95">
        <v>2138</v>
      </c>
      <c r="FU21" s="95">
        <v>1559</v>
      </c>
      <c r="FV21" s="95">
        <v>1573</v>
      </c>
      <c r="FW21" s="95">
        <v>112310</v>
      </c>
      <c r="FX21" s="95">
        <v>1086</v>
      </c>
      <c r="FY21" s="95">
        <v>1146</v>
      </c>
      <c r="FZ21" s="95">
        <v>7258</v>
      </c>
      <c r="GA21" s="95">
        <v>152</v>
      </c>
      <c r="GB21" s="95">
        <v>85</v>
      </c>
      <c r="GC21" s="95">
        <v>324</v>
      </c>
      <c r="GD21" s="95">
        <v>1049</v>
      </c>
      <c r="GE21" s="95">
        <v>392</v>
      </c>
      <c r="GF21" s="95">
        <v>748</v>
      </c>
      <c r="GG21" s="95">
        <v>12240</v>
      </c>
      <c r="GH21" s="95">
        <v>961</v>
      </c>
      <c r="GI21" s="95">
        <v>108</v>
      </c>
      <c r="GJ21" s="95">
        <v>80</v>
      </c>
      <c r="GK21" s="95">
        <v>861</v>
      </c>
      <c r="GL21" s="95">
        <v>9</v>
      </c>
      <c r="GM21" s="95">
        <v>103</v>
      </c>
      <c r="GN21" s="95">
        <v>42</v>
      </c>
      <c r="GO21" s="95">
        <v>24</v>
      </c>
      <c r="GP21" s="95">
        <v>56</v>
      </c>
      <c r="GQ21" s="95">
        <v>670</v>
      </c>
      <c r="GR21" s="95">
        <v>8</v>
      </c>
      <c r="GS21" s="95">
        <v>17</v>
      </c>
      <c r="GT21" s="95">
        <v>111</v>
      </c>
      <c r="GU21" s="95">
        <v>3</v>
      </c>
      <c r="GV21" s="95">
        <v>4</v>
      </c>
      <c r="GW21" s="95">
        <v>54</v>
      </c>
      <c r="GX21" s="95">
        <v>3111</v>
      </c>
      <c r="GY21" s="95">
        <v>0</v>
      </c>
      <c r="GZ21" s="95">
        <v>0</v>
      </c>
      <c r="HA21" s="95">
        <v>0</v>
      </c>
      <c r="HB21" s="95">
        <v>0</v>
      </c>
      <c r="HC21" s="95">
        <v>0</v>
      </c>
      <c r="HD21" s="95">
        <v>0</v>
      </c>
      <c r="HE21" s="95">
        <v>0</v>
      </c>
      <c r="HF21" s="95">
        <v>35</v>
      </c>
      <c r="HG21" s="95">
        <v>35</v>
      </c>
      <c r="HH21" s="95">
        <v>17</v>
      </c>
      <c r="HI21" s="95">
        <v>5</v>
      </c>
      <c r="HJ21" s="95">
        <v>9</v>
      </c>
      <c r="HK21" s="95">
        <v>101</v>
      </c>
      <c r="HL21" s="95">
        <v>9916</v>
      </c>
      <c r="HM21" s="95">
        <v>13195</v>
      </c>
      <c r="HN21" s="95">
        <v>4933</v>
      </c>
      <c r="HO21" s="95">
        <v>7698</v>
      </c>
      <c r="HP21" s="95">
        <v>1569</v>
      </c>
      <c r="HQ21" s="95">
        <v>31172</v>
      </c>
      <c r="HR21" s="95">
        <v>54329</v>
      </c>
      <c r="HS21" s="95">
        <v>10896</v>
      </c>
      <c r="HT21" s="95">
        <v>3473</v>
      </c>
      <c r="HU21" s="95">
        <v>23103</v>
      </c>
      <c r="HV21" s="95">
        <v>63083</v>
      </c>
      <c r="HW21" s="95">
        <v>24579</v>
      </c>
      <c r="HX21" s="95">
        <v>16690</v>
      </c>
      <c r="HY21" s="95">
        <v>37825</v>
      </c>
      <c r="HZ21" s="95">
        <v>6116</v>
      </c>
      <c r="IA21" s="95">
        <v>112310</v>
      </c>
      <c r="IB21" s="95">
        <v>12240</v>
      </c>
      <c r="IC21" s="95">
        <v>3111</v>
      </c>
      <c r="ID21" s="95">
        <v>101</v>
      </c>
      <c r="IE21" s="95">
        <v>436339</v>
      </c>
    </row>
    <row r="22" spans="1:239" ht="26.25" customHeight="1">
      <c r="A22" s="210"/>
      <c r="B22" s="107" t="s">
        <v>106</v>
      </c>
      <c r="C22" s="109">
        <v>0</v>
      </c>
      <c r="D22" s="109">
        <v>0</v>
      </c>
      <c r="E22" s="109">
        <v>0</v>
      </c>
      <c r="F22" s="109">
        <v>0</v>
      </c>
      <c r="G22" s="95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95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95">
        <v>0</v>
      </c>
      <c r="AI22" s="109">
        <v>0</v>
      </c>
      <c r="AJ22" s="109">
        <v>0</v>
      </c>
      <c r="AK22" s="95">
        <v>0</v>
      </c>
      <c r="AL22" s="109">
        <v>0</v>
      </c>
      <c r="AM22" s="109">
        <v>0</v>
      </c>
      <c r="AN22" s="95">
        <v>0</v>
      </c>
      <c r="AO22" s="109">
        <v>0</v>
      </c>
      <c r="AP22" s="109">
        <v>0</v>
      </c>
      <c r="AQ22" s="109">
        <v>0</v>
      </c>
      <c r="AR22" s="109">
        <v>0</v>
      </c>
      <c r="AS22" s="95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95">
        <v>0</v>
      </c>
      <c r="BM22" s="109">
        <v>0</v>
      </c>
      <c r="BN22" s="109">
        <v>0</v>
      </c>
      <c r="BO22" s="109">
        <v>0</v>
      </c>
      <c r="BP22" s="109">
        <v>0</v>
      </c>
      <c r="BQ22" s="95">
        <v>0</v>
      </c>
      <c r="BR22" s="109">
        <v>0</v>
      </c>
      <c r="BS22" s="109">
        <v>0</v>
      </c>
      <c r="BT22" s="109">
        <v>0</v>
      </c>
      <c r="BU22" s="109">
        <v>0</v>
      </c>
      <c r="BV22" s="109">
        <v>0</v>
      </c>
      <c r="BW22" s="109">
        <v>0</v>
      </c>
      <c r="BX22" s="109">
        <v>0</v>
      </c>
      <c r="BY22" s="109">
        <v>0</v>
      </c>
      <c r="BZ22" s="109">
        <v>0</v>
      </c>
      <c r="CA22" s="109">
        <v>0</v>
      </c>
      <c r="CB22" s="109">
        <v>0</v>
      </c>
      <c r="CC22" s="109">
        <v>0</v>
      </c>
      <c r="CD22" s="109">
        <v>0</v>
      </c>
      <c r="CE22" s="109">
        <v>0</v>
      </c>
      <c r="CF22" s="95">
        <v>0</v>
      </c>
      <c r="CG22" s="109">
        <v>0</v>
      </c>
      <c r="CH22" s="109">
        <v>0</v>
      </c>
      <c r="CI22" s="109">
        <v>0</v>
      </c>
      <c r="CJ22" s="109">
        <v>0</v>
      </c>
      <c r="CK22" s="109">
        <v>0</v>
      </c>
      <c r="CL22" s="109">
        <v>0</v>
      </c>
      <c r="CM22" s="95">
        <v>0</v>
      </c>
      <c r="CN22" s="109">
        <v>0</v>
      </c>
      <c r="CO22" s="109">
        <v>0</v>
      </c>
      <c r="CP22" s="109">
        <v>0</v>
      </c>
      <c r="CQ22" s="109">
        <v>0</v>
      </c>
      <c r="CR22" s="109">
        <v>0</v>
      </c>
      <c r="CS22" s="109">
        <v>0</v>
      </c>
      <c r="CT22" s="109">
        <v>0</v>
      </c>
      <c r="CU22" s="109">
        <v>0</v>
      </c>
      <c r="CV22" s="109">
        <v>0</v>
      </c>
      <c r="CW22" s="109">
        <v>0</v>
      </c>
      <c r="CX22" s="109">
        <v>0</v>
      </c>
      <c r="CY22" s="95">
        <v>0</v>
      </c>
      <c r="CZ22" s="109">
        <v>0</v>
      </c>
      <c r="DA22" s="109">
        <v>0</v>
      </c>
      <c r="DB22" s="109">
        <v>0</v>
      </c>
      <c r="DC22" s="109">
        <v>0</v>
      </c>
      <c r="DD22" s="109">
        <v>0</v>
      </c>
      <c r="DE22" s="109">
        <v>0</v>
      </c>
      <c r="DF22" s="109">
        <v>0</v>
      </c>
      <c r="DG22" s="109">
        <v>0</v>
      </c>
      <c r="DH22" s="109">
        <v>0</v>
      </c>
      <c r="DI22" s="109">
        <v>0</v>
      </c>
      <c r="DJ22" s="109">
        <v>0</v>
      </c>
      <c r="DK22" s="109">
        <v>0</v>
      </c>
      <c r="DL22" s="109">
        <v>0</v>
      </c>
      <c r="DM22" s="109">
        <v>0</v>
      </c>
      <c r="DN22" s="109">
        <v>0</v>
      </c>
      <c r="DO22" s="109">
        <v>0</v>
      </c>
      <c r="DP22" s="109">
        <v>0</v>
      </c>
      <c r="DQ22" s="109">
        <v>0</v>
      </c>
      <c r="DR22" s="109">
        <v>0</v>
      </c>
      <c r="DS22" s="109">
        <v>0</v>
      </c>
      <c r="DT22" s="109">
        <v>0</v>
      </c>
      <c r="DU22" s="109">
        <v>0</v>
      </c>
      <c r="DV22" s="109">
        <v>0</v>
      </c>
      <c r="DW22" s="109">
        <v>0</v>
      </c>
      <c r="DX22" s="109">
        <v>0</v>
      </c>
      <c r="DY22" s="109">
        <v>0</v>
      </c>
      <c r="DZ22" s="109">
        <v>0</v>
      </c>
      <c r="EA22" s="109">
        <v>0</v>
      </c>
      <c r="EB22" s="109">
        <v>0</v>
      </c>
      <c r="EC22" s="109">
        <v>0</v>
      </c>
      <c r="ED22" s="109">
        <v>0</v>
      </c>
      <c r="EE22" s="109">
        <v>0</v>
      </c>
      <c r="EF22" s="109">
        <v>0</v>
      </c>
      <c r="EG22" s="109">
        <v>0</v>
      </c>
      <c r="EH22" s="109">
        <v>0</v>
      </c>
      <c r="EI22" s="109">
        <v>0</v>
      </c>
      <c r="EJ22" s="109">
        <v>0</v>
      </c>
      <c r="EK22" s="109">
        <v>0</v>
      </c>
      <c r="EL22" s="109">
        <v>0</v>
      </c>
      <c r="EM22" s="109">
        <v>0</v>
      </c>
      <c r="EN22" s="109">
        <v>0</v>
      </c>
      <c r="EO22" s="109">
        <v>0</v>
      </c>
      <c r="EP22" s="109">
        <v>0</v>
      </c>
      <c r="EQ22" s="109">
        <v>0</v>
      </c>
      <c r="ER22" s="109">
        <v>0</v>
      </c>
      <c r="ES22" s="109">
        <v>0</v>
      </c>
      <c r="ET22" s="109">
        <v>0</v>
      </c>
      <c r="EU22" s="109">
        <v>0</v>
      </c>
      <c r="EV22" s="109">
        <v>0</v>
      </c>
      <c r="EW22" s="109">
        <v>0</v>
      </c>
      <c r="EX22" s="109">
        <v>0</v>
      </c>
      <c r="EY22" s="109">
        <v>0</v>
      </c>
      <c r="EZ22" s="95">
        <v>0</v>
      </c>
      <c r="FA22" s="109">
        <v>0</v>
      </c>
      <c r="FB22" s="109">
        <v>0</v>
      </c>
      <c r="FC22" s="109">
        <v>0</v>
      </c>
      <c r="FD22" s="109">
        <v>0</v>
      </c>
      <c r="FE22" s="109">
        <v>0</v>
      </c>
      <c r="FF22" s="109">
        <v>0</v>
      </c>
      <c r="FG22" s="109">
        <v>0</v>
      </c>
      <c r="FH22" s="109">
        <v>0</v>
      </c>
      <c r="FI22" s="109">
        <v>0</v>
      </c>
      <c r="FJ22" s="109">
        <v>0</v>
      </c>
      <c r="FK22" s="109">
        <v>0</v>
      </c>
      <c r="FL22" s="109">
        <v>0</v>
      </c>
      <c r="FM22" s="95">
        <v>0</v>
      </c>
      <c r="FN22" s="109">
        <v>0</v>
      </c>
      <c r="FO22" s="109">
        <v>0</v>
      </c>
      <c r="FP22" s="109">
        <v>0</v>
      </c>
      <c r="FQ22" s="109">
        <v>0</v>
      </c>
      <c r="FR22" s="109">
        <v>0</v>
      </c>
      <c r="FS22" s="109">
        <v>0</v>
      </c>
      <c r="FT22" s="109">
        <v>0</v>
      </c>
      <c r="FU22" s="109">
        <v>0</v>
      </c>
      <c r="FV22" s="109">
        <v>0</v>
      </c>
      <c r="FW22" s="95">
        <v>0</v>
      </c>
      <c r="FX22" s="109">
        <v>0</v>
      </c>
      <c r="FY22" s="109">
        <v>0</v>
      </c>
      <c r="FZ22" s="109">
        <v>0</v>
      </c>
      <c r="GA22" s="109">
        <v>0</v>
      </c>
      <c r="GB22" s="109">
        <v>0</v>
      </c>
      <c r="GC22" s="109">
        <v>0</v>
      </c>
      <c r="GD22" s="109">
        <v>0</v>
      </c>
      <c r="GE22" s="109">
        <v>0</v>
      </c>
      <c r="GF22" s="109">
        <v>0</v>
      </c>
      <c r="GG22" s="95">
        <v>0</v>
      </c>
      <c r="GH22" s="109">
        <v>0</v>
      </c>
      <c r="GI22" s="109">
        <v>0</v>
      </c>
      <c r="GJ22" s="109">
        <v>0</v>
      </c>
      <c r="GK22" s="109">
        <v>0</v>
      </c>
      <c r="GL22" s="109">
        <v>0</v>
      </c>
      <c r="GM22" s="109">
        <v>0</v>
      </c>
      <c r="GN22" s="109">
        <v>0</v>
      </c>
      <c r="GO22" s="109">
        <v>0</v>
      </c>
      <c r="GP22" s="109">
        <v>0</v>
      </c>
      <c r="GQ22" s="109">
        <v>0</v>
      </c>
      <c r="GR22" s="109">
        <v>0</v>
      </c>
      <c r="GS22" s="109">
        <v>0</v>
      </c>
      <c r="GT22" s="109">
        <v>0</v>
      </c>
      <c r="GU22" s="109">
        <v>0</v>
      </c>
      <c r="GV22" s="109">
        <v>0</v>
      </c>
      <c r="GW22" s="109">
        <v>0</v>
      </c>
      <c r="GX22" s="95">
        <v>0</v>
      </c>
      <c r="GY22" s="109">
        <v>0</v>
      </c>
      <c r="GZ22" s="109">
        <v>0</v>
      </c>
      <c r="HA22" s="109">
        <v>0</v>
      </c>
      <c r="HB22" s="109">
        <v>0</v>
      </c>
      <c r="HC22" s="109">
        <v>0</v>
      </c>
      <c r="HD22" s="109">
        <v>0</v>
      </c>
      <c r="HE22" s="109">
        <v>0</v>
      </c>
      <c r="HF22" s="109">
        <v>0</v>
      </c>
      <c r="HG22" s="109">
        <v>0</v>
      </c>
      <c r="HH22" s="109">
        <v>0</v>
      </c>
      <c r="HI22" s="109">
        <v>0</v>
      </c>
      <c r="HJ22" s="109">
        <v>0</v>
      </c>
      <c r="HK22" s="95">
        <v>0</v>
      </c>
      <c r="HL22" s="109">
        <v>0</v>
      </c>
      <c r="HM22" s="109">
        <v>0</v>
      </c>
      <c r="HN22" s="109">
        <v>0</v>
      </c>
      <c r="HO22" s="109">
        <v>0</v>
      </c>
      <c r="HP22" s="109">
        <v>0</v>
      </c>
      <c r="HQ22" s="109">
        <v>0</v>
      </c>
      <c r="HR22" s="109">
        <v>0</v>
      </c>
      <c r="HS22" s="109">
        <v>0</v>
      </c>
      <c r="HT22" s="109">
        <v>0</v>
      </c>
      <c r="HU22" s="109">
        <v>0</v>
      </c>
      <c r="HV22" s="109">
        <v>0</v>
      </c>
      <c r="HW22" s="109">
        <v>0</v>
      </c>
      <c r="HX22" s="109">
        <v>0</v>
      </c>
      <c r="HY22" s="109">
        <v>0</v>
      </c>
      <c r="HZ22" s="109">
        <v>0</v>
      </c>
      <c r="IA22" s="109">
        <v>0</v>
      </c>
      <c r="IB22" s="109">
        <v>0</v>
      </c>
      <c r="IC22" s="109">
        <v>0</v>
      </c>
      <c r="ID22" s="109">
        <v>0</v>
      </c>
      <c r="IE22" s="109">
        <v>0</v>
      </c>
    </row>
    <row r="25" ht="12.75">
      <c r="GK25" s="8">
        <v>1041</v>
      </c>
    </row>
    <row r="28" spans="220:239" ht="12.75">
      <c r="HL28" s="8">
        <v>9916</v>
      </c>
      <c r="HM28" s="8">
        <v>13195</v>
      </c>
      <c r="HN28" s="8">
        <v>4933</v>
      </c>
      <c r="HO28" s="8">
        <v>7698</v>
      </c>
      <c r="HP28" s="8">
        <v>1569</v>
      </c>
      <c r="HQ28" s="8">
        <v>31172</v>
      </c>
      <c r="HR28" s="8">
        <v>54329</v>
      </c>
      <c r="HS28" s="8">
        <v>10896</v>
      </c>
      <c r="HT28" s="8">
        <v>3473</v>
      </c>
      <c r="HU28" s="8">
        <v>23103</v>
      </c>
      <c r="HV28" s="8">
        <v>63083</v>
      </c>
      <c r="HW28" s="8">
        <v>24579</v>
      </c>
      <c r="HX28" s="8">
        <v>16690</v>
      </c>
      <c r="HY28" s="8">
        <v>37825</v>
      </c>
      <c r="HZ28" s="8">
        <v>6116</v>
      </c>
      <c r="IA28" s="8">
        <v>112310</v>
      </c>
      <c r="IB28" s="8">
        <v>12240</v>
      </c>
      <c r="IC28" s="8">
        <v>3111</v>
      </c>
      <c r="ID28" s="8">
        <v>101</v>
      </c>
      <c r="IE28" s="8">
        <v>436339</v>
      </c>
    </row>
  </sheetData>
  <sheetProtection/>
  <mergeCells count="157">
    <mergeCell ref="ID8:ID9"/>
    <mergeCell ref="HO8:HO9"/>
    <mergeCell ref="HP8:HP9"/>
    <mergeCell ref="HQ8:HQ9"/>
    <mergeCell ref="HR8:HR9"/>
    <mergeCell ref="IE8:IE9"/>
    <mergeCell ref="HU8:HU9"/>
    <mergeCell ref="HV8:HV9"/>
    <mergeCell ref="HW8:HW9"/>
    <mergeCell ref="HX8:HX9"/>
    <mergeCell ref="HY8:HY9"/>
    <mergeCell ref="HZ8:HZ9"/>
    <mergeCell ref="IA8:IA9"/>
    <mergeCell ref="IB8:IB9"/>
    <mergeCell ref="IC8:IC9"/>
    <mergeCell ref="HS8:HS9"/>
    <mergeCell ref="HT8:HT9"/>
    <mergeCell ref="HB8:HE8"/>
    <mergeCell ref="HF8:HJ8"/>
    <mergeCell ref="HK8:HK9"/>
    <mergeCell ref="HL8:HL9"/>
    <mergeCell ref="HM8:HM9"/>
    <mergeCell ref="HN8:HN9"/>
    <mergeCell ref="GL8:GN8"/>
    <mergeCell ref="GO8:GQ8"/>
    <mergeCell ref="GR8:GT8"/>
    <mergeCell ref="GU8:GW8"/>
    <mergeCell ref="GX8:GX9"/>
    <mergeCell ref="GY8:HA8"/>
    <mergeCell ref="FV8:FV9"/>
    <mergeCell ref="FW8:FW9"/>
    <mergeCell ref="FX8:FZ8"/>
    <mergeCell ref="GA8:GD8"/>
    <mergeCell ref="GG8:GG9"/>
    <mergeCell ref="GJ8:GK8"/>
    <mergeCell ref="FP8:FP9"/>
    <mergeCell ref="FQ8:FQ9"/>
    <mergeCell ref="FR8:FR9"/>
    <mergeCell ref="FS8:FS9"/>
    <mergeCell ref="FT8:FT9"/>
    <mergeCell ref="FU8:FU9"/>
    <mergeCell ref="FD8:FF8"/>
    <mergeCell ref="FG8:FI8"/>
    <mergeCell ref="FJ8:FL8"/>
    <mergeCell ref="FM8:FM9"/>
    <mergeCell ref="FN8:FN9"/>
    <mergeCell ref="FO8:FO9"/>
    <mergeCell ref="EI8:EM8"/>
    <mergeCell ref="EN8:ER8"/>
    <mergeCell ref="ES8:EW8"/>
    <mergeCell ref="EX8:EY8"/>
    <mergeCell ref="EZ8:EZ9"/>
    <mergeCell ref="FA8:FC8"/>
    <mergeCell ref="DY8:DY9"/>
    <mergeCell ref="DZ8:DZ9"/>
    <mergeCell ref="EA8:EA9"/>
    <mergeCell ref="EB8:EB9"/>
    <mergeCell ref="EC8:EG8"/>
    <mergeCell ref="EH8:EH9"/>
    <mergeCell ref="DS8:DS9"/>
    <mergeCell ref="DT8:DT9"/>
    <mergeCell ref="DU8:DU9"/>
    <mergeCell ref="DV8:DV9"/>
    <mergeCell ref="DW8:DW9"/>
    <mergeCell ref="DX8:DX9"/>
    <mergeCell ref="DM8:DM9"/>
    <mergeCell ref="DN8:DN9"/>
    <mergeCell ref="DO8:DO9"/>
    <mergeCell ref="DP8:DP9"/>
    <mergeCell ref="DQ8:DQ9"/>
    <mergeCell ref="DR8:DR9"/>
    <mergeCell ref="DG8:DG9"/>
    <mergeCell ref="DH8:DH9"/>
    <mergeCell ref="DI8:DI9"/>
    <mergeCell ref="DJ8:DJ9"/>
    <mergeCell ref="DK8:DK9"/>
    <mergeCell ref="DL8:DL9"/>
    <mergeCell ref="DA8:DA9"/>
    <mergeCell ref="DB8:DB9"/>
    <mergeCell ref="DC8:DC9"/>
    <mergeCell ref="DD8:DD9"/>
    <mergeCell ref="DE8:DE9"/>
    <mergeCell ref="DF8:DF9"/>
    <mergeCell ref="CN8:CN9"/>
    <mergeCell ref="CO8:CP8"/>
    <mergeCell ref="CQ8:CS8"/>
    <mergeCell ref="CU8:CX8"/>
    <mergeCell ref="CY8:CY9"/>
    <mergeCell ref="CZ8:CZ9"/>
    <mergeCell ref="CE8:CE9"/>
    <mergeCell ref="CF8:CF9"/>
    <mergeCell ref="CG8:CH8"/>
    <mergeCell ref="CI8:CJ8"/>
    <mergeCell ref="CK8:CL8"/>
    <mergeCell ref="CM8:CM9"/>
    <mergeCell ref="BY8:BY9"/>
    <mergeCell ref="BZ8:BZ9"/>
    <mergeCell ref="CA8:CA9"/>
    <mergeCell ref="CB8:CB9"/>
    <mergeCell ref="CC8:CC9"/>
    <mergeCell ref="CD8:CD9"/>
    <mergeCell ref="BS8:BS9"/>
    <mergeCell ref="BT8:BT9"/>
    <mergeCell ref="BU8:BU9"/>
    <mergeCell ref="BV8:BV9"/>
    <mergeCell ref="BW8:BW9"/>
    <mergeCell ref="BX8:BX9"/>
    <mergeCell ref="BI8:BK8"/>
    <mergeCell ref="BL8:BL9"/>
    <mergeCell ref="BM8:BN8"/>
    <mergeCell ref="BO8:BP8"/>
    <mergeCell ref="BQ8:BQ9"/>
    <mergeCell ref="BR8:BR9"/>
    <mergeCell ref="AS8:AS9"/>
    <mergeCell ref="AT8:AV8"/>
    <mergeCell ref="AW8:AY8"/>
    <mergeCell ref="AZ8:BB8"/>
    <mergeCell ref="BC8:BE8"/>
    <mergeCell ref="BF8:BH8"/>
    <mergeCell ref="AH8:AH9"/>
    <mergeCell ref="AK8:AK9"/>
    <mergeCell ref="AL8:AM8"/>
    <mergeCell ref="AN8:AN9"/>
    <mergeCell ref="AO8:AP8"/>
    <mergeCell ref="AQ8:AR8"/>
    <mergeCell ref="FX7:GG7"/>
    <mergeCell ref="GH7:GX7"/>
    <mergeCell ref="GY7:HK7"/>
    <mergeCell ref="HL7:IE7"/>
    <mergeCell ref="C8:E8"/>
    <mergeCell ref="G8:G9"/>
    <mergeCell ref="H8:J8"/>
    <mergeCell ref="K8:M8"/>
    <mergeCell ref="N8:N9"/>
    <mergeCell ref="O8:P8"/>
    <mergeCell ref="CN7:CY7"/>
    <mergeCell ref="CZ7:DP7"/>
    <mergeCell ref="DQ7:EH7"/>
    <mergeCell ref="EI7:EZ7"/>
    <mergeCell ref="FA7:FM7"/>
    <mergeCell ref="FN7:FW7"/>
    <mergeCell ref="AL7:AN7"/>
    <mergeCell ref="AO7:AS7"/>
    <mergeCell ref="AT7:BL7"/>
    <mergeCell ref="BM7:BQ7"/>
    <mergeCell ref="BR7:CF7"/>
    <mergeCell ref="CG7:CM7"/>
    <mergeCell ref="A7:A22"/>
    <mergeCell ref="B7:B9"/>
    <mergeCell ref="C7:G7"/>
    <mergeCell ref="H7:N7"/>
    <mergeCell ref="O7:AH7"/>
    <mergeCell ref="AI7:AK7"/>
    <mergeCell ref="Q8:T8"/>
    <mergeCell ref="U8:X8"/>
    <mergeCell ref="Y8:AB8"/>
    <mergeCell ref="AC8:AG8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S24"/>
  <sheetViews>
    <sheetView showGridLines="0" zoomScale="75" zoomScaleNormal="75" zoomScalePageLayoutView="0" workbookViewId="0" topLeftCell="A1">
      <selection activeCell="B7" sqref="B7:ES22"/>
    </sheetView>
  </sheetViews>
  <sheetFormatPr defaultColWidth="9.00390625" defaultRowHeight="12.75"/>
  <cols>
    <col min="1" max="1" width="15.421875" style="8" customWidth="1"/>
    <col min="2" max="2" width="16.57421875" style="37" customWidth="1"/>
    <col min="3" max="7" width="7.7109375" style="8" hidden="1" customWidth="1"/>
    <col min="8" max="8" width="9.57421875" style="8" hidden="1" customWidth="1"/>
    <col min="9" max="9" width="8.28125" style="8" hidden="1" customWidth="1"/>
    <col min="10" max="10" width="8.8515625" style="8" hidden="1" customWidth="1"/>
    <col min="11" max="11" width="7.140625" style="8" hidden="1" customWidth="1"/>
    <col min="12" max="12" width="7.7109375" style="8" hidden="1" customWidth="1"/>
    <col min="13" max="13" width="8.140625" style="8" hidden="1" customWidth="1"/>
    <col min="14" max="44" width="7.7109375" style="8" hidden="1" customWidth="1"/>
    <col min="45" max="45" width="8.7109375" style="8" hidden="1" customWidth="1"/>
    <col min="46" max="138" width="7.7109375" style="8" hidden="1" customWidth="1"/>
    <col min="139" max="139" width="11.28125" style="8" hidden="1" customWidth="1"/>
    <col min="140" max="148" width="9.00390625" style="37" customWidth="1"/>
    <col min="149" max="149" width="11.421875" style="37" customWidth="1"/>
    <col min="150" max="16384" width="9.00390625" style="8" customWidth="1"/>
  </cols>
  <sheetData>
    <row r="1" spans="1:149" s="4" customFormat="1" ht="21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49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01" ht="21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CW3" s="9"/>
    </row>
    <row r="4" spans="1:149" s="4" customFormat="1" ht="24.75">
      <c r="A4" s="5" t="s">
        <v>3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49" s="4" customFormat="1" ht="24.75">
      <c r="A5" s="10" t="s">
        <v>235</v>
      </c>
      <c r="B5" s="11"/>
      <c r="C5" s="12"/>
      <c r="D5" s="12"/>
      <c r="E5" s="12"/>
      <c r="F5" s="12"/>
      <c r="G5" s="12"/>
      <c r="N5" s="12"/>
      <c r="O5" s="13"/>
      <c r="P5" s="13"/>
      <c r="Q5" s="13"/>
      <c r="R5" s="13"/>
      <c r="S5" s="13"/>
      <c r="T5" s="13"/>
      <c r="U5" s="13"/>
      <c r="V5" s="13"/>
      <c r="W5" s="13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49" s="4" customFormat="1" ht="12.75">
      <c r="A6" s="14"/>
      <c r="B6" s="15"/>
      <c r="C6" s="13"/>
      <c r="D6" s="13"/>
      <c r="E6" s="13"/>
      <c r="F6" s="13"/>
      <c r="G6" s="13"/>
      <c r="N6" s="13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49" s="4" customFormat="1" ht="36.75" customHeight="1">
      <c r="A7" s="118" t="s">
        <v>107</v>
      </c>
      <c r="B7" s="119" t="s">
        <v>5</v>
      </c>
      <c r="C7" s="172" t="s">
        <v>6</v>
      </c>
      <c r="D7" s="172"/>
      <c r="E7" s="172"/>
      <c r="F7" s="172"/>
      <c r="G7" s="172"/>
      <c r="H7" s="122" t="s">
        <v>7</v>
      </c>
      <c r="I7" s="122"/>
      <c r="J7" s="122"/>
      <c r="K7" s="122"/>
      <c r="L7" s="122"/>
      <c r="M7" s="122"/>
      <c r="N7" s="123" t="s">
        <v>8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72" t="s">
        <v>9</v>
      </c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22" t="s">
        <v>10</v>
      </c>
      <c r="BT7" s="122"/>
      <c r="BU7" s="122"/>
      <c r="BV7" s="122"/>
      <c r="BW7" s="122"/>
      <c r="BX7" s="123" t="s">
        <v>11</v>
      </c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72" t="s">
        <v>230</v>
      </c>
      <c r="CP7" s="172"/>
      <c r="CQ7" s="172"/>
      <c r="CR7" s="172"/>
      <c r="CS7" s="172"/>
      <c r="CT7" s="172"/>
      <c r="CU7" s="172"/>
      <c r="CV7" s="172"/>
      <c r="CW7" s="122" t="s">
        <v>13</v>
      </c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3" t="s">
        <v>14</v>
      </c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72" t="s">
        <v>15</v>
      </c>
      <c r="EG7" s="172"/>
      <c r="EH7" s="172"/>
      <c r="EI7" s="172"/>
      <c r="EJ7" s="129" t="s">
        <v>16</v>
      </c>
      <c r="EK7" s="129"/>
      <c r="EL7" s="129"/>
      <c r="EM7" s="129"/>
      <c r="EN7" s="129"/>
      <c r="EO7" s="129"/>
      <c r="EP7" s="129"/>
      <c r="EQ7" s="129"/>
      <c r="ER7" s="129"/>
      <c r="ES7" s="129"/>
    </row>
    <row r="8" spans="1:149" s="23" customFormat="1" ht="75" customHeight="1">
      <c r="A8" s="118"/>
      <c r="B8" s="119"/>
      <c r="C8" s="176" t="s">
        <v>17</v>
      </c>
      <c r="D8" s="176" t="s">
        <v>18</v>
      </c>
      <c r="E8" s="176" t="s">
        <v>19</v>
      </c>
      <c r="F8" s="176" t="s">
        <v>20</v>
      </c>
      <c r="G8" s="176" t="s">
        <v>21</v>
      </c>
      <c r="H8" s="124" t="s">
        <v>22</v>
      </c>
      <c r="I8" s="124" t="s">
        <v>23</v>
      </c>
      <c r="J8" s="124" t="s">
        <v>24</v>
      </c>
      <c r="K8" s="124"/>
      <c r="L8" s="124" t="s">
        <v>26</v>
      </c>
      <c r="M8" s="124" t="s">
        <v>27</v>
      </c>
      <c r="N8" s="126" t="s">
        <v>22</v>
      </c>
      <c r="O8" s="128" t="s">
        <v>28</v>
      </c>
      <c r="P8" s="128"/>
      <c r="Q8" s="128"/>
      <c r="R8" s="128"/>
      <c r="S8" s="128" t="s">
        <v>29</v>
      </c>
      <c r="T8" s="128"/>
      <c r="U8" s="128"/>
      <c r="V8" s="128"/>
      <c r="W8" s="128"/>
      <c r="X8" s="132" t="s">
        <v>30</v>
      </c>
      <c r="Y8" s="132"/>
      <c r="Z8" s="132"/>
      <c r="AA8" s="132"/>
      <c r="AB8" s="132"/>
      <c r="AC8" s="132" t="s">
        <v>31</v>
      </c>
      <c r="AD8" s="132"/>
      <c r="AE8" s="132"/>
      <c r="AF8" s="132"/>
      <c r="AG8" s="132"/>
      <c r="AH8" s="132" t="s">
        <v>32</v>
      </c>
      <c r="AI8" s="132"/>
      <c r="AJ8" s="132"/>
      <c r="AK8" s="132"/>
      <c r="AL8" s="132"/>
      <c r="AM8" s="132" t="s">
        <v>33</v>
      </c>
      <c r="AN8" s="132"/>
      <c r="AO8" s="132"/>
      <c r="AP8" s="132"/>
      <c r="AQ8" s="132"/>
      <c r="AR8" s="132"/>
      <c r="AS8" s="126" t="s">
        <v>34</v>
      </c>
      <c r="AT8" s="178" t="s">
        <v>35</v>
      </c>
      <c r="AU8" s="178"/>
      <c r="AV8" s="178"/>
      <c r="AW8" s="179" t="s">
        <v>29</v>
      </c>
      <c r="AX8" s="179"/>
      <c r="AY8" s="179"/>
      <c r="AZ8" s="179"/>
      <c r="BA8" s="179" t="s">
        <v>30</v>
      </c>
      <c r="BB8" s="179"/>
      <c r="BC8" s="179"/>
      <c r="BD8" s="179"/>
      <c r="BE8" s="179" t="s">
        <v>31</v>
      </c>
      <c r="BF8" s="179"/>
      <c r="BG8" s="179"/>
      <c r="BH8" s="179"/>
      <c r="BI8" s="179" t="s">
        <v>32</v>
      </c>
      <c r="BJ8" s="179"/>
      <c r="BK8" s="179"/>
      <c r="BL8" s="179"/>
      <c r="BM8" s="179" t="s">
        <v>33</v>
      </c>
      <c r="BN8" s="179"/>
      <c r="BO8" s="179"/>
      <c r="BP8" s="179"/>
      <c r="BQ8" s="179"/>
      <c r="BR8" s="176" t="s">
        <v>36</v>
      </c>
      <c r="BS8" s="135" t="s">
        <v>37</v>
      </c>
      <c r="BT8" s="135"/>
      <c r="BU8" s="135"/>
      <c r="BV8" s="17" t="s">
        <v>38</v>
      </c>
      <c r="BW8" s="124" t="s">
        <v>39</v>
      </c>
      <c r="BX8" s="19" t="s">
        <v>40</v>
      </c>
      <c r="BY8" s="19" t="s">
        <v>41</v>
      </c>
      <c r="BZ8" s="132" t="s">
        <v>42</v>
      </c>
      <c r="CA8" s="132"/>
      <c r="CB8" s="132" t="s">
        <v>43</v>
      </c>
      <c r="CC8" s="136"/>
      <c r="CD8" s="136"/>
      <c r="CE8" s="132" t="s">
        <v>44</v>
      </c>
      <c r="CF8" s="136"/>
      <c r="CG8" s="136"/>
      <c r="CH8" s="132" t="s">
        <v>45</v>
      </c>
      <c r="CI8" s="136"/>
      <c r="CJ8" s="136"/>
      <c r="CK8" s="132" t="s">
        <v>46</v>
      </c>
      <c r="CL8" s="132"/>
      <c r="CM8" s="132"/>
      <c r="CN8" s="126" t="s">
        <v>47</v>
      </c>
      <c r="CO8" s="179" t="s">
        <v>48</v>
      </c>
      <c r="CP8" s="179"/>
      <c r="CQ8" s="179" t="s">
        <v>49</v>
      </c>
      <c r="CR8" s="179"/>
      <c r="CS8" s="179"/>
      <c r="CT8" s="56" t="s">
        <v>50</v>
      </c>
      <c r="CU8" s="56" t="s">
        <v>51</v>
      </c>
      <c r="CV8" s="176" t="s">
        <v>52</v>
      </c>
      <c r="CW8" s="135" t="s">
        <v>53</v>
      </c>
      <c r="CX8" s="135" t="s">
        <v>54</v>
      </c>
      <c r="CY8" s="135" t="s">
        <v>55</v>
      </c>
      <c r="CZ8" s="135" t="s">
        <v>56</v>
      </c>
      <c r="DA8" s="135" t="s">
        <v>57</v>
      </c>
      <c r="DB8" s="135" t="s">
        <v>223</v>
      </c>
      <c r="DC8" s="135" t="s">
        <v>224</v>
      </c>
      <c r="DD8" s="135" t="s">
        <v>225</v>
      </c>
      <c r="DE8" s="135" t="s">
        <v>226</v>
      </c>
      <c r="DF8" s="135" t="s">
        <v>227</v>
      </c>
      <c r="DG8" s="135" t="s">
        <v>59</v>
      </c>
      <c r="DH8" s="135" t="s">
        <v>60</v>
      </c>
      <c r="DI8" s="135" t="s">
        <v>61</v>
      </c>
      <c r="DJ8" s="135" t="s">
        <v>62</v>
      </c>
      <c r="DK8" s="135" t="s">
        <v>228</v>
      </c>
      <c r="DL8" s="135" t="s">
        <v>63</v>
      </c>
      <c r="DM8" s="124" t="s">
        <v>64</v>
      </c>
      <c r="DN8" s="132" t="s">
        <v>53</v>
      </c>
      <c r="DO8" s="132" t="s">
        <v>65</v>
      </c>
      <c r="DP8" s="132" t="s">
        <v>66</v>
      </c>
      <c r="DQ8" s="132" t="s">
        <v>67</v>
      </c>
      <c r="DR8" s="132" t="s">
        <v>68</v>
      </c>
      <c r="DS8" s="132" t="s">
        <v>69</v>
      </c>
      <c r="DT8" s="132" t="s">
        <v>70</v>
      </c>
      <c r="DU8" s="132" t="s">
        <v>71</v>
      </c>
      <c r="DV8" s="132" t="s">
        <v>72</v>
      </c>
      <c r="DW8" s="132" t="s">
        <v>73</v>
      </c>
      <c r="DX8" s="132" t="s">
        <v>74</v>
      </c>
      <c r="DY8" s="132" t="s">
        <v>75</v>
      </c>
      <c r="DZ8" s="132" t="s">
        <v>76</v>
      </c>
      <c r="EA8" s="132"/>
      <c r="EB8" s="132"/>
      <c r="EC8" s="132"/>
      <c r="ED8" s="132"/>
      <c r="EE8" s="126" t="s">
        <v>77</v>
      </c>
      <c r="EF8" s="179" t="s">
        <v>78</v>
      </c>
      <c r="EG8" s="179" t="s">
        <v>79</v>
      </c>
      <c r="EH8" s="179" t="s">
        <v>80</v>
      </c>
      <c r="EI8" s="176" t="s">
        <v>81</v>
      </c>
      <c r="EJ8" s="216" t="s">
        <v>7</v>
      </c>
      <c r="EK8" s="216" t="s">
        <v>8</v>
      </c>
      <c r="EL8" s="216" t="s">
        <v>82</v>
      </c>
      <c r="EM8" s="216" t="s">
        <v>83</v>
      </c>
      <c r="EN8" s="216" t="s">
        <v>11</v>
      </c>
      <c r="EO8" s="216" t="s">
        <v>12</v>
      </c>
      <c r="EP8" s="216" t="s">
        <v>84</v>
      </c>
      <c r="EQ8" s="216" t="s">
        <v>14</v>
      </c>
      <c r="ER8" s="216" t="s">
        <v>15</v>
      </c>
      <c r="ES8" s="216" t="s">
        <v>85</v>
      </c>
    </row>
    <row r="9" spans="1:149" s="23" customFormat="1" ht="37.5" customHeight="1">
      <c r="A9" s="118"/>
      <c r="B9" s="120"/>
      <c r="C9" s="177"/>
      <c r="D9" s="177"/>
      <c r="E9" s="177"/>
      <c r="F9" s="177"/>
      <c r="G9" s="177"/>
      <c r="H9" s="125"/>
      <c r="I9" s="125"/>
      <c r="J9" s="125"/>
      <c r="K9" s="125"/>
      <c r="L9" s="125"/>
      <c r="M9" s="125"/>
      <c r="N9" s="127"/>
      <c r="O9" s="24" t="s">
        <v>86</v>
      </c>
      <c r="P9" s="24" t="s">
        <v>87</v>
      </c>
      <c r="Q9" s="24" t="s">
        <v>88</v>
      </c>
      <c r="R9" s="25" t="s">
        <v>89</v>
      </c>
      <c r="S9" s="24" t="s">
        <v>86</v>
      </c>
      <c r="T9" s="24" t="s">
        <v>87</v>
      </c>
      <c r="U9" s="24" t="s">
        <v>88</v>
      </c>
      <c r="V9" s="25" t="s">
        <v>89</v>
      </c>
      <c r="W9" s="25" t="s">
        <v>90</v>
      </c>
      <c r="X9" s="24" t="s">
        <v>86</v>
      </c>
      <c r="Y9" s="24" t="s">
        <v>87</v>
      </c>
      <c r="Z9" s="24" t="s">
        <v>88</v>
      </c>
      <c r="AA9" s="25" t="s">
        <v>89</v>
      </c>
      <c r="AB9" s="25" t="s">
        <v>90</v>
      </c>
      <c r="AC9" s="24" t="s">
        <v>86</v>
      </c>
      <c r="AD9" s="24" t="s">
        <v>87</v>
      </c>
      <c r="AE9" s="24" t="s">
        <v>88</v>
      </c>
      <c r="AF9" s="25" t="s">
        <v>89</v>
      </c>
      <c r="AG9" s="25" t="s">
        <v>90</v>
      </c>
      <c r="AH9" s="24" t="s">
        <v>86</v>
      </c>
      <c r="AI9" s="24" t="s">
        <v>87</v>
      </c>
      <c r="AJ9" s="24" t="s">
        <v>88</v>
      </c>
      <c r="AK9" s="25" t="s">
        <v>89</v>
      </c>
      <c r="AL9" s="25" t="s">
        <v>90</v>
      </c>
      <c r="AM9" s="24" t="s">
        <v>86</v>
      </c>
      <c r="AN9" s="24" t="s">
        <v>87</v>
      </c>
      <c r="AO9" s="24" t="s">
        <v>88</v>
      </c>
      <c r="AP9" s="25" t="s">
        <v>89</v>
      </c>
      <c r="AQ9" s="25" t="s">
        <v>91</v>
      </c>
      <c r="AR9" s="25" t="s">
        <v>92</v>
      </c>
      <c r="AS9" s="127"/>
      <c r="AT9" s="59" t="s">
        <v>86</v>
      </c>
      <c r="AU9" s="59" t="s">
        <v>87</v>
      </c>
      <c r="AV9" s="59" t="s">
        <v>88</v>
      </c>
      <c r="AW9" s="59" t="s">
        <v>86</v>
      </c>
      <c r="AX9" s="59" t="s">
        <v>87</v>
      </c>
      <c r="AY9" s="59" t="s">
        <v>88</v>
      </c>
      <c r="AZ9" s="60" t="s">
        <v>90</v>
      </c>
      <c r="BA9" s="59" t="s">
        <v>86</v>
      </c>
      <c r="BB9" s="59" t="s">
        <v>87</v>
      </c>
      <c r="BC9" s="59" t="s">
        <v>88</v>
      </c>
      <c r="BD9" s="60" t="s">
        <v>90</v>
      </c>
      <c r="BE9" s="59" t="s">
        <v>86</v>
      </c>
      <c r="BF9" s="59" t="s">
        <v>87</v>
      </c>
      <c r="BG9" s="59" t="s">
        <v>88</v>
      </c>
      <c r="BH9" s="60" t="s">
        <v>90</v>
      </c>
      <c r="BI9" s="59" t="s">
        <v>86</v>
      </c>
      <c r="BJ9" s="59" t="s">
        <v>87</v>
      </c>
      <c r="BK9" s="59" t="s">
        <v>88</v>
      </c>
      <c r="BL9" s="60" t="s">
        <v>90</v>
      </c>
      <c r="BM9" s="59" t="s">
        <v>86</v>
      </c>
      <c r="BN9" s="59" t="s">
        <v>87</v>
      </c>
      <c r="BO9" s="59" t="s">
        <v>88</v>
      </c>
      <c r="BP9" s="60" t="s">
        <v>91</v>
      </c>
      <c r="BQ9" s="60" t="s">
        <v>92</v>
      </c>
      <c r="BR9" s="177"/>
      <c r="BS9" s="28" t="s">
        <v>86</v>
      </c>
      <c r="BT9" s="28" t="s">
        <v>87</v>
      </c>
      <c r="BU9" s="28" t="s">
        <v>88</v>
      </c>
      <c r="BV9" s="28" t="s">
        <v>86</v>
      </c>
      <c r="BW9" s="125"/>
      <c r="BX9" s="19" t="s">
        <v>86</v>
      </c>
      <c r="BY9" s="19" t="s">
        <v>86</v>
      </c>
      <c r="BZ9" s="19" t="s">
        <v>86</v>
      </c>
      <c r="CA9" s="19" t="s">
        <v>87</v>
      </c>
      <c r="CB9" s="19" t="s">
        <v>86</v>
      </c>
      <c r="CC9" s="19" t="s">
        <v>87</v>
      </c>
      <c r="CD9" s="19" t="s">
        <v>88</v>
      </c>
      <c r="CE9" s="19" t="s">
        <v>86</v>
      </c>
      <c r="CF9" s="19" t="s">
        <v>87</v>
      </c>
      <c r="CG9" s="19" t="s">
        <v>88</v>
      </c>
      <c r="CH9" s="19" t="s">
        <v>86</v>
      </c>
      <c r="CI9" s="19" t="s">
        <v>87</v>
      </c>
      <c r="CJ9" s="19" t="s">
        <v>88</v>
      </c>
      <c r="CK9" s="19" t="s">
        <v>86</v>
      </c>
      <c r="CL9" s="19" t="s">
        <v>87</v>
      </c>
      <c r="CM9" s="19" t="s">
        <v>88</v>
      </c>
      <c r="CN9" s="126"/>
      <c r="CO9" s="96" t="s">
        <v>86</v>
      </c>
      <c r="CP9" s="96" t="s">
        <v>87</v>
      </c>
      <c r="CQ9" s="96" t="s">
        <v>86</v>
      </c>
      <c r="CR9" s="96" t="s">
        <v>87</v>
      </c>
      <c r="CS9" s="60" t="s">
        <v>93</v>
      </c>
      <c r="CT9" s="96" t="s">
        <v>94</v>
      </c>
      <c r="CU9" s="96" t="s">
        <v>94</v>
      </c>
      <c r="CV9" s="177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25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9" t="s">
        <v>70</v>
      </c>
      <c r="EA9" s="19" t="s">
        <v>71</v>
      </c>
      <c r="EB9" s="19" t="s">
        <v>72</v>
      </c>
      <c r="EC9" s="19" t="s">
        <v>73</v>
      </c>
      <c r="ED9" s="19" t="s">
        <v>74</v>
      </c>
      <c r="EE9" s="127"/>
      <c r="EF9" s="179"/>
      <c r="EG9" s="179"/>
      <c r="EH9" s="179"/>
      <c r="EI9" s="176"/>
      <c r="EJ9" s="216"/>
      <c r="EK9" s="216"/>
      <c r="EL9" s="216"/>
      <c r="EM9" s="216"/>
      <c r="EN9" s="216"/>
      <c r="EO9" s="216"/>
      <c r="EP9" s="216"/>
      <c r="EQ9" s="216"/>
      <c r="ER9" s="216"/>
      <c r="ES9" s="216"/>
    </row>
    <row r="10" spans="1:149" ht="22.5" customHeight="1">
      <c r="A10" s="118"/>
      <c r="B10" s="39" t="s">
        <v>95</v>
      </c>
      <c r="C10" s="95">
        <v>60377</v>
      </c>
      <c r="D10" s="95">
        <v>693</v>
      </c>
      <c r="E10" s="95">
        <v>346</v>
      </c>
      <c r="F10" s="95">
        <v>166</v>
      </c>
      <c r="G10" s="95">
        <v>61582</v>
      </c>
      <c r="H10" s="95">
        <v>77426</v>
      </c>
      <c r="I10" s="95">
        <v>1688</v>
      </c>
      <c r="J10" s="95">
        <v>79114</v>
      </c>
      <c r="K10" s="95">
        <v>14</v>
      </c>
      <c r="L10" s="95">
        <v>8</v>
      </c>
      <c r="M10" s="95">
        <v>79136</v>
      </c>
      <c r="N10" s="95">
        <v>2</v>
      </c>
      <c r="O10" s="95">
        <v>65988</v>
      </c>
      <c r="P10" s="95">
        <v>66445</v>
      </c>
      <c r="Q10" s="95">
        <v>66417</v>
      </c>
      <c r="R10" s="95">
        <v>3</v>
      </c>
      <c r="S10" s="95">
        <v>52</v>
      </c>
      <c r="T10" s="95">
        <v>190</v>
      </c>
      <c r="U10" s="95">
        <v>594</v>
      </c>
      <c r="V10" s="95">
        <v>156</v>
      </c>
      <c r="W10" s="95">
        <v>61803</v>
      </c>
      <c r="X10" s="95">
        <v>21</v>
      </c>
      <c r="Y10" s="95">
        <v>43</v>
      </c>
      <c r="Z10" s="95">
        <v>92</v>
      </c>
      <c r="AA10" s="95">
        <v>31</v>
      </c>
      <c r="AB10" s="95">
        <v>5713</v>
      </c>
      <c r="AC10" s="95">
        <v>9</v>
      </c>
      <c r="AD10" s="95">
        <v>18</v>
      </c>
      <c r="AE10" s="95">
        <v>64</v>
      </c>
      <c r="AF10" s="95">
        <v>12</v>
      </c>
      <c r="AG10" s="95">
        <v>1453</v>
      </c>
      <c r="AH10" s="95">
        <v>5</v>
      </c>
      <c r="AI10" s="95">
        <v>14</v>
      </c>
      <c r="AJ10" s="95">
        <v>21</v>
      </c>
      <c r="AK10" s="95">
        <v>1</v>
      </c>
      <c r="AL10" s="95">
        <v>457</v>
      </c>
      <c r="AM10" s="95">
        <v>8</v>
      </c>
      <c r="AN10" s="95">
        <v>3</v>
      </c>
      <c r="AO10" s="95">
        <v>5</v>
      </c>
      <c r="AP10" s="95">
        <v>0</v>
      </c>
      <c r="AQ10" s="95">
        <v>153</v>
      </c>
      <c r="AR10" s="95">
        <v>71688</v>
      </c>
      <c r="AS10" s="109">
        <v>341461</v>
      </c>
      <c r="AT10" s="95">
        <v>43</v>
      </c>
      <c r="AU10" s="95">
        <v>45</v>
      </c>
      <c r="AV10" s="95">
        <v>43</v>
      </c>
      <c r="AW10" s="95">
        <v>1</v>
      </c>
      <c r="AX10" s="95">
        <v>2</v>
      </c>
      <c r="AY10" s="95">
        <v>2</v>
      </c>
      <c r="AZ10" s="95">
        <v>42</v>
      </c>
      <c r="BA10" s="95">
        <v>0</v>
      </c>
      <c r="BB10" s="95">
        <v>0</v>
      </c>
      <c r="BC10" s="95">
        <v>0</v>
      </c>
      <c r="BD10" s="95">
        <v>3</v>
      </c>
      <c r="BE10" s="95">
        <v>0</v>
      </c>
      <c r="BF10" s="95">
        <v>0</v>
      </c>
      <c r="BG10" s="95">
        <v>0</v>
      </c>
      <c r="BH10" s="95">
        <v>1</v>
      </c>
      <c r="BI10" s="95">
        <v>0</v>
      </c>
      <c r="BJ10" s="95">
        <v>0</v>
      </c>
      <c r="BK10" s="95">
        <v>0</v>
      </c>
      <c r="BL10" s="95">
        <v>1</v>
      </c>
      <c r="BM10" s="95">
        <v>0</v>
      </c>
      <c r="BN10" s="95">
        <v>0</v>
      </c>
      <c r="BO10" s="95">
        <v>0</v>
      </c>
      <c r="BP10" s="95">
        <v>0</v>
      </c>
      <c r="BQ10" s="95">
        <v>31</v>
      </c>
      <c r="BR10" s="109">
        <v>214</v>
      </c>
      <c r="BS10" s="95">
        <v>66112</v>
      </c>
      <c r="BT10" s="95">
        <v>66409</v>
      </c>
      <c r="BU10" s="95">
        <v>66331</v>
      </c>
      <c r="BV10" s="95">
        <v>131</v>
      </c>
      <c r="BW10" s="109">
        <v>198983</v>
      </c>
      <c r="BX10" s="95">
        <v>68889</v>
      </c>
      <c r="BY10" s="95">
        <v>2072</v>
      </c>
      <c r="BZ10" s="95">
        <v>562</v>
      </c>
      <c r="CA10" s="95">
        <v>65888</v>
      </c>
      <c r="CB10" s="95">
        <v>139</v>
      </c>
      <c r="CC10" s="95">
        <v>4316</v>
      </c>
      <c r="CD10" s="95">
        <v>21</v>
      </c>
      <c r="CE10" s="95">
        <v>53</v>
      </c>
      <c r="CF10" s="95">
        <v>1051</v>
      </c>
      <c r="CG10" s="95">
        <v>2</v>
      </c>
      <c r="CH10" s="95">
        <v>5</v>
      </c>
      <c r="CI10" s="95">
        <v>339</v>
      </c>
      <c r="CJ10" s="95">
        <v>35</v>
      </c>
      <c r="CK10" s="95">
        <v>0</v>
      </c>
      <c r="CL10" s="95">
        <v>12</v>
      </c>
      <c r="CM10" s="95">
        <v>1</v>
      </c>
      <c r="CN10" s="109">
        <v>143385</v>
      </c>
      <c r="CO10" s="95">
        <v>71500</v>
      </c>
      <c r="CP10" s="95">
        <v>72044</v>
      </c>
      <c r="CQ10" s="95">
        <v>342</v>
      </c>
      <c r="CR10" s="95">
        <v>412</v>
      </c>
      <c r="CS10" s="95">
        <v>73103</v>
      </c>
      <c r="CT10" s="95">
        <v>261</v>
      </c>
      <c r="CU10" s="95">
        <v>39</v>
      </c>
      <c r="CV10" s="109">
        <v>217701</v>
      </c>
      <c r="CW10" s="95">
        <v>69941</v>
      </c>
      <c r="CX10" s="95">
        <v>553</v>
      </c>
      <c r="CY10" s="95">
        <v>171</v>
      </c>
      <c r="CZ10" s="95">
        <v>95</v>
      </c>
      <c r="DA10" s="95">
        <v>71933</v>
      </c>
      <c r="DB10" s="95">
        <v>2174</v>
      </c>
      <c r="DC10" s="95">
        <v>685</v>
      </c>
      <c r="DD10" s="95">
        <v>347</v>
      </c>
      <c r="DE10" s="95">
        <v>239</v>
      </c>
      <c r="DF10" s="95">
        <v>809</v>
      </c>
      <c r="DG10" s="95">
        <v>190</v>
      </c>
      <c r="DH10" s="95">
        <v>129</v>
      </c>
      <c r="DI10" s="95">
        <v>121</v>
      </c>
      <c r="DJ10" s="95">
        <v>111</v>
      </c>
      <c r="DK10" s="95">
        <v>54</v>
      </c>
      <c r="DL10" s="95">
        <v>77</v>
      </c>
      <c r="DM10" s="109">
        <v>147629</v>
      </c>
      <c r="DN10" s="95">
        <v>68987</v>
      </c>
      <c r="DO10" s="95">
        <v>1422</v>
      </c>
      <c r="DP10" s="95">
        <v>457</v>
      </c>
      <c r="DQ10" s="95">
        <v>232</v>
      </c>
      <c r="DR10" s="95">
        <v>418</v>
      </c>
      <c r="DS10" s="95">
        <v>2123</v>
      </c>
      <c r="DT10" s="95">
        <v>14016</v>
      </c>
      <c r="DU10" s="95">
        <v>37290</v>
      </c>
      <c r="DV10" s="95">
        <v>23910</v>
      </c>
      <c r="DW10" s="95">
        <v>16488</v>
      </c>
      <c r="DX10" s="95">
        <v>10345</v>
      </c>
      <c r="DY10" s="95">
        <v>2705</v>
      </c>
      <c r="DZ10" s="95">
        <v>104</v>
      </c>
      <c r="EA10" s="95">
        <v>36</v>
      </c>
      <c r="EB10" s="95">
        <v>27</v>
      </c>
      <c r="EC10" s="95">
        <v>12</v>
      </c>
      <c r="ED10" s="95">
        <v>14</v>
      </c>
      <c r="EE10" s="109">
        <v>178586</v>
      </c>
      <c r="EF10" s="95">
        <v>76936</v>
      </c>
      <c r="EG10" s="95">
        <v>162</v>
      </c>
      <c r="EH10" s="95">
        <v>444</v>
      </c>
      <c r="EI10" s="95">
        <v>77542</v>
      </c>
      <c r="EJ10" s="109">
        <v>79136</v>
      </c>
      <c r="EK10" s="109">
        <v>341461</v>
      </c>
      <c r="EL10" s="109">
        <v>214</v>
      </c>
      <c r="EM10" s="109">
        <v>198983</v>
      </c>
      <c r="EN10" s="109">
        <v>143385</v>
      </c>
      <c r="EO10" s="109">
        <v>217701</v>
      </c>
      <c r="EP10" s="109">
        <v>147629</v>
      </c>
      <c r="EQ10" s="109">
        <v>178586</v>
      </c>
      <c r="ER10" s="109">
        <v>77542</v>
      </c>
      <c r="ES10" s="109">
        <v>1384637</v>
      </c>
    </row>
    <row r="11" spans="1:149" ht="22.5" customHeight="1">
      <c r="A11" s="118"/>
      <c r="B11" s="39" t="s">
        <v>96</v>
      </c>
      <c r="C11" s="95">
        <v>15998</v>
      </c>
      <c r="D11" s="95">
        <v>276</v>
      </c>
      <c r="E11" s="95">
        <v>76</v>
      </c>
      <c r="F11" s="95">
        <v>28</v>
      </c>
      <c r="G11" s="95">
        <v>16378</v>
      </c>
      <c r="H11" s="95">
        <v>23594</v>
      </c>
      <c r="I11" s="95">
        <v>550</v>
      </c>
      <c r="J11" s="95">
        <v>24144</v>
      </c>
      <c r="K11" s="95">
        <v>3</v>
      </c>
      <c r="L11" s="95">
        <v>14</v>
      </c>
      <c r="M11" s="95">
        <v>24161</v>
      </c>
      <c r="N11" s="95">
        <v>1</v>
      </c>
      <c r="O11" s="95">
        <v>17421</v>
      </c>
      <c r="P11" s="95">
        <v>17785</v>
      </c>
      <c r="Q11" s="95">
        <v>18082</v>
      </c>
      <c r="R11" s="95">
        <v>1</v>
      </c>
      <c r="S11" s="95">
        <v>24</v>
      </c>
      <c r="T11" s="95">
        <v>93</v>
      </c>
      <c r="U11" s="95">
        <v>330</v>
      </c>
      <c r="V11" s="95">
        <v>66</v>
      </c>
      <c r="W11" s="95">
        <v>16074</v>
      </c>
      <c r="X11" s="95">
        <v>19</v>
      </c>
      <c r="Y11" s="95">
        <v>43</v>
      </c>
      <c r="Z11" s="95">
        <v>86</v>
      </c>
      <c r="AA11" s="95">
        <v>4</v>
      </c>
      <c r="AB11" s="95">
        <v>2192</v>
      </c>
      <c r="AC11" s="95">
        <v>5</v>
      </c>
      <c r="AD11" s="95">
        <v>13</v>
      </c>
      <c r="AE11" s="95">
        <v>31</v>
      </c>
      <c r="AF11" s="95">
        <v>1</v>
      </c>
      <c r="AG11" s="95">
        <v>613</v>
      </c>
      <c r="AH11" s="95">
        <v>5</v>
      </c>
      <c r="AI11" s="95">
        <v>10</v>
      </c>
      <c r="AJ11" s="95">
        <v>18</v>
      </c>
      <c r="AK11" s="95">
        <v>1</v>
      </c>
      <c r="AL11" s="95">
        <v>193</v>
      </c>
      <c r="AM11" s="95">
        <v>0</v>
      </c>
      <c r="AN11" s="95">
        <v>0</v>
      </c>
      <c r="AO11" s="95">
        <v>6</v>
      </c>
      <c r="AP11" s="95">
        <v>0</v>
      </c>
      <c r="AQ11" s="95">
        <v>66</v>
      </c>
      <c r="AR11" s="95">
        <v>19912</v>
      </c>
      <c r="AS11" s="109">
        <v>93095</v>
      </c>
      <c r="AT11" s="95">
        <v>19</v>
      </c>
      <c r="AU11" s="95">
        <v>18</v>
      </c>
      <c r="AV11" s="95">
        <v>7</v>
      </c>
      <c r="AW11" s="95">
        <v>2</v>
      </c>
      <c r="AX11" s="95">
        <v>1</v>
      </c>
      <c r="AY11" s="95">
        <v>2</v>
      </c>
      <c r="AZ11" s="95">
        <v>4</v>
      </c>
      <c r="BA11" s="95">
        <v>0</v>
      </c>
      <c r="BB11" s="95">
        <v>0</v>
      </c>
      <c r="BC11" s="95">
        <v>1</v>
      </c>
      <c r="BD11" s="95">
        <v>4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2</v>
      </c>
      <c r="BR11" s="109">
        <v>60</v>
      </c>
      <c r="BS11" s="95">
        <v>17465</v>
      </c>
      <c r="BT11" s="95">
        <v>17832</v>
      </c>
      <c r="BU11" s="95">
        <v>18116</v>
      </c>
      <c r="BV11" s="95">
        <v>38</v>
      </c>
      <c r="BW11" s="109">
        <v>53451</v>
      </c>
      <c r="BX11" s="95">
        <v>16538</v>
      </c>
      <c r="BY11" s="95">
        <v>562</v>
      </c>
      <c r="BZ11" s="95">
        <v>181</v>
      </c>
      <c r="CA11" s="95">
        <v>16014</v>
      </c>
      <c r="CB11" s="95">
        <v>59</v>
      </c>
      <c r="CC11" s="95">
        <v>1046</v>
      </c>
      <c r="CD11" s="95">
        <v>0</v>
      </c>
      <c r="CE11" s="95">
        <v>29</v>
      </c>
      <c r="CF11" s="95">
        <v>420</v>
      </c>
      <c r="CG11" s="95">
        <v>0</v>
      </c>
      <c r="CH11" s="95">
        <v>5</v>
      </c>
      <c r="CI11" s="95">
        <v>165</v>
      </c>
      <c r="CJ11" s="95">
        <v>0</v>
      </c>
      <c r="CK11" s="95">
        <v>0</v>
      </c>
      <c r="CL11" s="95">
        <v>2</v>
      </c>
      <c r="CM11" s="95">
        <v>0</v>
      </c>
      <c r="CN11" s="109">
        <v>35021</v>
      </c>
      <c r="CO11" s="95">
        <v>17503</v>
      </c>
      <c r="CP11" s="95">
        <v>17928</v>
      </c>
      <c r="CQ11" s="95">
        <v>68</v>
      </c>
      <c r="CR11" s="95">
        <v>115</v>
      </c>
      <c r="CS11" s="95">
        <v>19140</v>
      </c>
      <c r="CT11" s="95">
        <v>111</v>
      </c>
      <c r="CU11" s="95">
        <v>13</v>
      </c>
      <c r="CV11" s="109">
        <v>54878</v>
      </c>
      <c r="CW11" s="95">
        <v>18914</v>
      </c>
      <c r="CX11" s="95">
        <v>231</v>
      </c>
      <c r="CY11" s="95">
        <v>74</v>
      </c>
      <c r="CZ11" s="95">
        <v>38</v>
      </c>
      <c r="DA11" s="95">
        <v>19749</v>
      </c>
      <c r="DB11" s="95">
        <v>631</v>
      </c>
      <c r="DC11" s="95">
        <v>197</v>
      </c>
      <c r="DD11" s="95">
        <v>111</v>
      </c>
      <c r="DE11" s="95">
        <v>74</v>
      </c>
      <c r="DF11" s="95">
        <v>165</v>
      </c>
      <c r="DG11" s="95">
        <v>42</v>
      </c>
      <c r="DH11" s="95">
        <v>35</v>
      </c>
      <c r="DI11" s="95">
        <v>17</v>
      </c>
      <c r="DJ11" s="95">
        <v>11</v>
      </c>
      <c r="DK11" s="95">
        <v>7</v>
      </c>
      <c r="DL11" s="95">
        <v>1</v>
      </c>
      <c r="DM11" s="109">
        <v>40297</v>
      </c>
      <c r="DN11" s="95">
        <v>17593</v>
      </c>
      <c r="DO11" s="95">
        <v>411</v>
      </c>
      <c r="DP11" s="95">
        <v>119</v>
      </c>
      <c r="DQ11" s="95">
        <v>43</v>
      </c>
      <c r="DR11" s="95">
        <v>68</v>
      </c>
      <c r="DS11" s="95">
        <v>250</v>
      </c>
      <c r="DT11" s="95">
        <v>2353</v>
      </c>
      <c r="DU11" s="95">
        <v>2681</v>
      </c>
      <c r="DV11" s="95">
        <v>1223</v>
      </c>
      <c r="DW11" s="95">
        <v>909</v>
      </c>
      <c r="DX11" s="95">
        <v>464</v>
      </c>
      <c r="DY11" s="95">
        <v>104</v>
      </c>
      <c r="DZ11" s="95">
        <v>1</v>
      </c>
      <c r="EA11" s="95">
        <v>0</v>
      </c>
      <c r="EB11" s="95">
        <v>1</v>
      </c>
      <c r="EC11" s="95">
        <v>0</v>
      </c>
      <c r="ED11" s="95">
        <v>0</v>
      </c>
      <c r="EE11" s="109">
        <v>26220</v>
      </c>
      <c r="EF11" s="95">
        <v>19387</v>
      </c>
      <c r="EG11" s="95">
        <v>67</v>
      </c>
      <c r="EH11" s="95">
        <v>164</v>
      </c>
      <c r="EI11" s="95">
        <v>19618</v>
      </c>
      <c r="EJ11" s="109">
        <v>24161</v>
      </c>
      <c r="EK11" s="109">
        <v>93095</v>
      </c>
      <c r="EL11" s="109">
        <v>60</v>
      </c>
      <c r="EM11" s="109">
        <v>53451</v>
      </c>
      <c r="EN11" s="109">
        <v>35021</v>
      </c>
      <c r="EO11" s="109">
        <v>54878</v>
      </c>
      <c r="EP11" s="109">
        <v>40297</v>
      </c>
      <c r="EQ11" s="109">
        <v>26220</v>
      </c>
      <c r="ER11" s="109">
        <v>19618</v>
      </c>
      <c r="ES11" s="109">
        <v>346801</v>
      </c>
    </row>
    <row r="12" spans="1:149" ht="22.5" customHeight="1">
      <c r="A12" s="118"/>
      <c r="B12" s="39" t="s">
        <v>97</v>
      </c>
      <c r="C12" s="95">
        <v>7483</v>
      </c>
      <c r="D12" s="95">
        <v>231</v>
      </c>
      <c r="E12" s="95">
        <v>93</v>
      </c>
      <c r="F12" s="95">
        <v>35</v>
      </c>
      <c r="G12" s="95">
        <v>7842</v>
      </c>
      <c r="H12" s="95">
        <v>9125</v>
      </c>
      <c r="I12" s="95">
        <v>215</v>
      </c>
      <c r="J12" s="95">
        <v>9340</v>
      </c>
      <c r="K12" s="95">
        <v>8</v>
      </c>
      <c r="L12" s="95">
        <v>9</v>
      </c>
      <c r="M12" s="95">
        <v>9357</v>
      </c>
      <c r="N12" s="95">
        <v>0</v>
      </c>
      <c r="O12" s="95">
        <v>10205</v>
      </c>
      <c r="P12" s="95">
        <v>9494</v>
      </c>
      <c r="Q12" s="95">
        <v>9145</v>
      </c>
      <c r="R12" s="95">
        <v>0</v>
      </c>
      <c r="S12" s="95">
        <v>39</v>
      </c>
      <c r="T12" s="95">
        <v>136</v>
      </c>
      <c r="U12" s="95">
        <v>347</v>
      </c>
      <c r="V12" s="95">
        <v>21</v>
      </c>
      <c r="W12" s="95">
        <v>7132</v>
      </c>
      <c r="X12" s="95">
        <v>31</v>
      </c>
      <c r="Y12" s="95">
        <v>54</v>
      </c>
      <c r="Z12" s="95">
        <v>89</v>
      </c>
      <c r="AA12" s="95">
        <v>2</v>
      </c>
      <c r="AB12" s="95">
        <v>1297</v>
      </c>
      <c r="AC12" s="95">
        <v>15</v>
      </c>
      <c r="AD12" s="95">
        <v>23</v>
      </c>
      <c r="AE12" s="95">
        <v>42</v>
      </c>
      <c r="AF12" s="95">
        <v>0</v>
      </c>
      <c r="AG12" s="95">
        <v>437</v>
      </c>
      <c r="AH12" s="95">
        <v>13</v>
      </c>
      <c r="AI12" s="95">
        <v>8</v>
      </c>
      <c r="AJ12" s="95">
        <v>24</v>
      </c>
      <c r="AK12" s="95">
        <v>1</v>
      </c>
      <c r="AL12" s="95">
        <v>151</v>
      </c>
      <c r="AM12" s="95">
        <v>2</v>
      </c>
      <c r="AN12" s="95">
        <v>0</v>
      </c>
      <c r="AO12" s="95">
        <v>2</v>
      </c>
      <c r="AP12" s="95">
        <v>0</v>
      </c>
      <c r="AQ12" s="95">
        <v>22</v>
      </c>
      <c r="AR12" s="95">
        <v>6852</v>
      </c>
      <c r="AS12" s="109">
        <v>45584</v>
      </c>
      <c r="AT12" s="95">
        <v>6</v>
      </c>
      <c r="AU12" s="95">
        <v>4</v>
      </c>
      <c r="AV12" s="95">
        <v>3</v>
      </c>
      <c r="AW12" s="95">
        <v>0</v>
      </c>
      <c r="AX12" s="95">
        <v>1</v>
      </c>
      <c r="AY12" s="95">
        <v>2</v>
      </c>
      <c r="AZ12" s="95">
        <v>4</v>
      </c>
      <c r="BA12" s="95">
        <v>0</v>
      </c>
      <c r="BB12" s="95">
        <v>0</v>
      </c>
      <c r="BC12" s="95">
        <v>0</v>
      </c>
      <c r="BD12" s="95">
        <v>1</v>
      </c>
      <c r="BE12" s="95">
        <v>0</v>
      </c>
      <c r="BF12" s="95">
        <v>0</v>
      </c>
      <c r="BG12" s="95">
        <v>0</v>
      </c>
      <c r="BH12" s="95">
        <v>1</v>
      </c>
      <c r="BI12" s="95">
        <v>0</v>
      </c>
      <c r="BJ12" s="95">
        <v>0</v>
      </c>
      <c r="BK12" s="95">
        <v>1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2</v>
      </c>
      <c r="BR12" s="109">
        <v>25</v>
      </c>
      <c r="BS12" s="95">
        <v>10232</v>
      </c>
      <c r="BT12" s="95">
        <v>9508</v>
      </c>
      <c r="BU12" s="95">
        <v>9153</v>
      </c>
      <c r="BV12" s="95">
        <v>64</v>
      </c>
      <c r="BW12" s="109">
        <v>28957</v>
      </c>
      <c r="BX12" s="95">
        <v>9453</v>
      </c>
      <c r="BY12" s="95">
        <v>386</v>
      </c>
      <c r="BZ12" s="95">
        <v>151</v>
      </c>
      <c r="CA12" s="95">
        <v>8176</v>
      </c>
      <c r="CB12" s="95">
        <v>47</v>
      </c>
      <c r="CC12" s="95">
        <v>636</v>
      </c>
      <c r="CD12" s="95">
        <v>0</v>
      </c>
      <c r="CE12" s="95">
        <v>35</v>
      </c>
      <c r="CF12" s="95">
        <v>289</v>
      </c>
      <c r="CG12" s="95">
        <v>0</v>
      </c>
      <c r="CH12" s="95">
        <v>10</v>
      </c>
      <c r="CI12" s="95">
        <v>130</v>
      </c>
      <c r="CJ12" s="95">
        <v>0</v>
      </c>
      <c r="CK12" s="95">
        <v>1</v>
      </c>
      <c r="CL12" s="95">
        <v>2</v>
      </c>
      <c r="CM12" s="95">
        <v>1</v>
      </c>
      <c r="CN12" s="109">
        <v>19317</v>
      </c>
      <c r="CO12" s="95">
        <v>10275</v>
      </c>
      <c r="CP12" s="95">
        <v>9590</v>
      </c>
      <c r="CQ12" s="95">
        <v>89</v>
      </c>
      <c r="CR12" s="95">
        <v>143</v>
      </c>
      <c r="CS12" s="95">
        <v>9154</v>
      </c>
      <c r="CT12" s="95">
        <v>109</v>
      </c>
      <c r="CU12" s="95">
        <v>11</v>
      </c>
      <c r="CV12" s="109">
        <v>29371</v>
      </c>
      <c r="CW12" s="95">
        <v>9088</v>
      </c>
      <c r="CX12" s="95">
        <v>196</v>
      </c>
      <c r="CY12" s="95">
        <v>102</v>
      </c>
      <c r="CZ12" s="95">
        <v>48</v>
      </c>
      <c r="DA12" s="95">
        <v>7019</v>
      </c>
      <c r="DB12" s="95">
        <v>365</v>
      </c>
      <c r="DC12" s="95">
        <v>144</v>
      </c>
      <c r="DD12" s="95">
        <v>76</v>
      </c>
      <c r="DE12" s="95">
        <v>40</v>
      </c>
      <c r="DF12" s="95">
        <v>73</v>
      </c>
      <c r="DG12" s="95">
        <v>12</v>
      </c>
      <c r="DH12" s="95">
        <v>12</v>
      </c>
      <c r="DI12" s="95">
        <v>9</v>
      </c>
      <c r="DJ12" s="95">
        <v>6</v>
      </c>
      <c r="DK12" s="95">
        <v>3</v>
      </c>
      <c r="DL12" s="95">
        <v>3</v>
      </c>
      <c r="DM12" s="109">
        <v>17196</v>
      </c>
      <c r="DN12" s="95">
        <v>8274</v>
      </c>
      <c r="DO12" s="95">
        <v>272</v>
      </c>
      <c r="DP12" s="95">
        <v>110</v>
      </c>
      <c r="DQ12" s="95">
        <v>49</v>
      </c>
      <c r="DR12" s="95">
        <v>33</v>
      </c>
      <c r="DS12" s="95">
        <v>132</v>
      </c>
      <c r="DT12" s="95">
        <v>1054</v>
      </c>
      <c r="DU12" s="95">
        <v>2619</v>
      </c>
      <c r="DV12" s="95">
        <v>1128</v>
      </c>
      <c r="DW12" s="95">
        <v>748</v>
      </c>
      <c r="DX12" s="95">
        <v>359</v>
      </c>
      <c r="DY12" s="95">
        <v>60</v>
      </c>
      <c r="DZ12" s="95">
        <v>2</v>
      </c>
      <c r="EA12" s="95">
        <v>1</v>
      </c>
      <c r="EB12" s="95">
        <v>0</v>
      </c>
      <c r="EC12" s="95">
        <v>0</v>
      </c>
      <c r="ED12" s="95">
        <v>1</v>
      </c>
      <c r="EE12" s="109">
        <v>14842</v>
      </c>
      <c r="EF12" s="95">
        <v>9564</v>
      </c>
      <c r="EG12" s="95">
        <v>149</v>
      </c>
      <c r="EH12" s="95">
        <v>196</v>
      </c>
      <c r="EI12" s="95">
        <v>9909</v>
      </c>
      <c r="EJ12" s="109">
        <v>9357</v>
      </c>
      <c r="EK12" s="109">
        <v>45584</v>
      </c>
      <c r="EL12" s="109">
        <v>25</v>
      </c>
      <c r="EM12" s="109">
        <v>28957</v>
      </c>
      <c r="EN12" s="109">
        <v>19317</v>
      </c>
      <c r="EO12" s="109">
        <v>29371</v>
      </c>
      <c r="EP12" s="109">
        <v>17196</v>
      </c>
      <c r="EQ12" s="109">
        <v>14842</v>
      </c>
      <c r="ER12" s="109">
        <v>9909</v>
      </c>
      <c r="ES12" s="109">
        <v>174558</v>
      </c>
    </row>
    <row r="13" spans="1:149" ht="22.5" customHeight="1">
      <c r="A13" s="118"/>
      <c r="B13" s="39" t="s">
        <v>98</v>
      </c>
      <c r="C13" s="95">
        <v>3431</v>
      </c>
      <c r="D13" s="95">
        <v>71</v>
      </c>
      <c r="E13" s="95">
        <v>23</v>
      </c>
      <c r="F13" s="95">
        <v>10</v>
      </c>
      <c r="G13" s="95">
        <v>3535</v>
      </c>
      <c r="H13" s="95">
        <v>2967</v>
      </c>
      <c r="I13" s="95">
        <v>60</v>
      </c>
      <c r="J13" s="95">
        <v>3027</v>
      </c>
      <c r="K13" s="95">
        <v>0</v>
      </c>
      <c r="L13" s="95">
        <v>0</v>
      </c>
      <c r="M13" s="95">
        <v>3027</v>
      </c>
      <c r="N13" s="95">
        <v>0</v>
      </c>
      <c r="O13" s="95">
        <v>3988</v>
      </c>
      <c r="P13" s="95">
        <v>3578</v>
      </c>
      <c r="Q13" s="95">
        <v>3476</v>
      </c>
      <c r="R13" s="95">
        <v>1</v>
      </c>
      <c r="S13" s="95">
        <v>8</v>
      </c>
      <c r="T13" s="95">
        <v>30</v>
      </c>
      <c r="U13" s="95">
        <v>87</v>
      </c>
      <c r="V13" s="95">
        <v>7</v>
      </c>
      <c r="W13" s="95">
        <v>2893</v>
      </c>
      <c r="X13" s="95">
        <v>6</v>
      </c>
      <c r="Y13" s="95">
        <v>10</v>
      </c>
      <c r="Z13" s="95">
        <v>16</v>
      </c>
      <c r="AA13" s="95">
        <v>1</v>
      </c>
      <c r="AB13" s="95">
        <v>388</v>
      </c>
      <c r="AC13" s="95">
        <v>5</v>
      </c>
      <c r="AD13" s="95">
        <v>6</v>
      </c>
      <c r="AE13" s="95">
        <v>9</v>
      </c>
      <c r="AF13" s="95">
        <v>1</v>
      </c>
      <c r="AG13" s="95">
        <v>106</v>
      </c>
      <c r="AH13" s="95">
        <v>2</v>
      </c>
      <c r="AI13" s="95">
        <v>2</v>
      </c>
      <c r="AJ13" s="95">
        <v>4</v>
      </c>
      <c r="AK13" s="95">
        <v>0</v>
      </c>
      <c r="AL13" s="95">
        <v>27</v>
      </c>
      <c r="AM13" s="95">
        <v>0</v>
      </c>
      <c r="AN13" s="95">
        <v>0</v>
      </c>
      <c r="AO13" s="95">
        <v>0</v>
      </c>
      <c r="AP13" s="95">
        <v>0</v>
      </c>
      <c r="AQ13" s="95">
        <v>16</v>
      </c>
      <c r="AR13" s="95">
        <v>3146</v>
      </c>
      <c r="AS13" s="109">
        <v>17813</v>
      </c>
      <c r="AT13" s="95">
        <v>4</v>
      </c>
      <c r="AU13" s="95">
        <v>2</v>
      </c>
      <c r="AV13" s="95">
        <v>2</v>
      </c>
      <c r="AW13" s="95">
        <v>0</v>
      </c>
      <c r="AX13" s="95">
        <v>1</v>
      </c>
      <c r="AY13" s="95">
        <v>1</v>
      </c>
      <c r="AZ13" s="95">
        <v>0</v>
      </c>
      <c r="BA13" s="95">
        <v>1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1</v>
      </c>
      <c r="BJ13" s="95">
        <v>1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2</v>
      </c>
      <c r="BR13" s="109">
        <v>15</v>
      </c>
      <c r="BS13" s="95">
        <v>3995</v>
      </c>
      <c r="BT13" s="95">
        <v>3594</v>
      </c>
      <c r="BU13" s="95">
        <v>3486</v>
      </c>
      <c r="BV13" s="95">
        <v>11</v>
      </c>
      <c r="BW13" s="109">
        <v>11086</v>
      </c>
      <c r="BX13" s="95">
        <v>3906</v>
      </c>
      <c r="BY13" s="95">
        <v>178</v>
      </c>
      <c r="BZ13" s="95">
        <v>53</v>
      </c>
      <c r="CA13" s="95">
        <v>3291</v>
      </c>
      <c r="CB13" s="95">
        <v>21</v>
      </c>
      <c r="CC13" s="95">
        <v>243</v>
      </c>
      <c r="CD13" s="95">
        <v>0</v>
      </c>
      <c r="CE13" s="95">
        <v>10</v>
      </c>
      <c r="CF13" s="95">
        <v>119</v>
      </c>
      <c r="CG13" s="95">
        <v>0</v>
      </c>
      <c r="CH13" s="95">
        <v>1</v>
      </c>
      <c r="CI13" s="95">
        <v>54</v>
      </c>
      <c r="CJ13" s="95">
        <v>0</v>
      </c>
      <c r="CK13" s="95">
        <v>0</v>
      </c>
      <c r="CL13" s="95">
        <v>2</v>
      </c>
      <c r="CM13" s="95">
        <v>0</v>
      </c>
      <c r="CN13" s="109">
        <v>7878</v>
      </c>
      <c r="CO13" s="95">
        <v>4246</v>
      </c>
      <c r="CP13" s="95">
        <v>3790</v>
      </c>
      <c r="CQ13" s="95">
        <v>65</v>
      </c>
      <c r="CR13" s="95">
        <v>53</v>
      </c>
      <c r="CS13" s="95">
        <v>3818</v>
      </c>
      <c r="CT13" s="95">
        <v>54</v>
      </c>
      <c r="CU13" s="95">
        <v>7</v>
      </c>
      <c r="CV13" s="109">
        <v>12033</v>
      </c>
      <c r="CW13" s="95">
        <v>3676</v>
      </c>
      <c r="CX13" s="95">
        <v>66</v>
      </c>
      <c r="CY13" s="95">
        <v>20</v>
      </c>
      <c r="CZ13" s="95">
        <v>12</v>
      </c>
      <c r="DA13" s="95">
        <v>3219</v>
      </c>
      <c r="DB13" s="95">
        <v>99</v>
      </c>
      <c r="DC13" s="95">
        <v>38</v>
      </c>
      <c r="DD13" s="95">
        <v>22</v>
      </c>
      <c r="DE13" s="95">
        <v>21</v>
      </c>
      <c r="DF13" s="95">
        <v>74</v>
      </c>
      <c r="DG13" s="95">
        <v>29</v>
      </c>
      <c r="DH13" s="95">
        <v>15</v>
      </c>
      <c r="DI13" s="95">
        <v>18</v>
      </c>
      <c r="DJ13" s="95">
        <v>14</v>
      </c>
      <c r="DK13" s="95">
        <v>11</v>
      </c>
      <c r="DL13" s="95">
        <v>2</v>
      </c>
      <c r="DM13" s="109">
        <v>7336</v>
      </c>
      <c r="DN13" s="95">
        <v>3392</v>
      </c>
      <c r="DO13" s="95">
        <v>88</v>
      </c>
      <c r="DP13" s="95">
        <v>23</v>
      </c>
      <c r="DQ13" s="95">
        <v>18</v>
      </c>
      <c r="DR13" s="95">
        <v>13</v>
      </c>
      <c r="DS13" s="95">
        <v>76</v>
      </c>
      <c r="DT13" s="95">
        <v>402</v>
      </c>
      <c r="DU13" s="95">
        <v>1473</v>
      </c>
      <c r="DV13" s="95">
        <v>722</v>
      </c>
      <c r="DW13" s="95">
        <v>476</v>
      </c>
      <c r="DX13" s="95">
        <v>291</v>
      </c>
      <c r="DY13" s="95">
        <v>50</v>
      </c>
      <c r="DZ13" s="95">
        <v>8</v>
      </c>
      <c r="EA13" s="95">
        <v>1</v>
      </c>
      <c r="EB13" s="95">
        <v>1</v>
      </c>
      <c r="EC13" s="95">
        <v>1</v>
      </c>
      <c r="ED13" s="95">
        <v>1</v>
      </c>
      <c r="EE13" s="109">
        <v>7036</v>
      </c>
      <c r="EF13" s="95">
        <v>4056</v>
      </c>
      <c r="EG13" s="95">
        <v>19</v>
      </c>
      <c r="EH13" s="95">
        <v>12</v>
      </c>
      <c r="EI13" s="95">
        <v>4087</v>
      </c>
      <c r="EJ13" s="109">
        <v>3027</v>
      </c>
      <c r="EK13" s="109">
        <v>17813</v>
      </c>
      <c r="EL13" s="109">
        <v>15</v>
      </c>
      <c r="EM13" s="109">
        <v>11086</v>
      </c>
      <c r="EN13" s="109">
        <v>7878</v>
      </c>
      <c r="EO13" s="109">
        <v>12033</v>
      </c>
      <c r="EP13" s="109">
        <v>7336</v>
      </c>
      <c r="EQ13" s="109">
        <v>7036</v>
      </c>
      <c r="ER13" s="109">
        <v>4087</v>
      </c>
      <c r="ES13" s="109">
        <v>70311</v>
      </c>
    </row>
    <row r="14" spans="1:149" ht="22.5" customHeight="1">
      <c r="A14" s="118"/>
      <c r="B14" s="42" t="s">
        <v>99</v>
      </c>
      <c r="C14" s="95">
        <v>87289</v>
      </c>
      <c r="D14" s="95">
        <v>1271</v>
      </c>
      <c r="E14" s="95">
        <v>538</v>
      </c>
      <c r="F14" s="95">
        <v>239</v>
      </c>
      <c r="G14" s="95">
        <v>89337</v>
      </c>
      <c r="H14" s="95">
        <v>113112</v>
      </c>
      <c r="I14" s="95">
        <v>2513</v>
      </c>
      <c r="J14" s="95">
        <f>SUM(J10:J13)</f>
        <v>115625</v>
      </c>
      <c r="K14" s="95">
        <v>25</v>
      </c>
      <c r="L14" s="95">
        <v>31</v>
      </c>
      <c r="M14" s="95">
        <v>115681</v>
      </c>
      <c r="N14" s="95">
        <v>3</v>
      </c>
      <c r="O14" s="95">
        <v>97602</v>
      </c>
      <c r="P14" s="95">
        <v>97302</v>
      </c>
      <c r="Q14" s="95">
        <v>97120</v>
      </c>
      <c r="R14" s="95">
        <v>5</v>
      </c>
      <c r="S14" s="95">
        <v>123</v>
      </c>
      <c r="T14" s="95">
        <v>449</v>
      </c>
      <c r="U14" s="95">
        <v>1358</v>
      </c>
      <c r="V14" s="95">
        <v>250</v>
      </c>
      <c r="W14" s="95">
        <v>87902</v>
      </c>
      <c r="X14" s="95">
        <v>77</v>
      </c>
      <c r="Y14" s="95">
        <v>150</v>
      </c>
      <c r="Z14" s="95">
        <v>283</v>
      </c>
      <c r="AA14" s="95">
        <v>38</v>
      </c>
      <c r="AB14" s="95">
        <v>9590</v>
      </c>
      <c r="AC14" s="95">
        <v>34</v>
      </c>
      <c r="AD14" s="95">
        <v>60</v>
      </c>
      <c r="AE14" s="95">
        <v>146</v>
      </c>
      <c r="AF14" s="95">
        <v>14</v>
      </c>
      <c r="AG14" s="95">
        <v>2609</v>
      </c>
      <c r="AH14" s="95">
        <v>25</v>
      </c>
      <c r="AI14" s="95">
        <v>34</v>
      </c>
      <c r="AJ14" s="95">
        <v>67</v>
      </c>
      <c r="AK14" s="95">
        <v>3</v>
      </c>
      <c r="AL14" s="95">
        <v>828</v>
      </c>
      <c r="AM14" s="95">
        <v>10</v>
      </c>
      <c r="AN14" s="95">
        <v>3</v>
      </c>
      <c r="AO14" s="95">
        <v>13</v>
      </c>
      <c r="AP14" s="95">
        <v>0</v>
      </c>
      <c r="AQ14" s="95">
        <v>257</v>
      </c>
      <c r="AR14" s="95">
        <v>101598</v>
      </c>
      <c r="AS14" s="109">
        <v>497953</v>
      </c>
      <c r="AT14" s="95">
        <v>72</v>
      </c>
      <c r="AU14" s="95">
        <v>69</v>
      </c>
      <c r="AV14" s="95">
        <v>55</v>
      </c>
      <c r="AW14" s="95">
        <v>3</v>
      </c>
      <c r="AX14" s="95">
        <v>5</v>
      </c>
      <c r="AY14" s="95">
        <v>7</v>
      </c>
      <c r="AZ14" s="95">
        <v>50</v>
      </c>
      <c r="BA14" s="95">
        <v>1</v>
      </c>
      <c r="BB14" s="95">
        <v>0</v>
      </c>
      <c r="BC14" s="95">
        <v>1</v>
      </c>
      <c r="BD14" s="95">
        <v>8</v>
      </c>
      <c r="BE14" s="95">
        <v>0</v>
      </c>
      <c r="BF14" s="95">
        <v>0</v>
      </c>
      <c r="BG14" s="95">
        <v>0</v>
      </c>
      <c r="BH14" s="95">
        <v>2</v>
      </c>
      <c r="BI14" s="95">
        <v>1</v>
      </c>
      <c r="BJ14" s="95">
        <v>1</v>
      </c>
      <c r="BK14" s="95">
        <v>1</v>
      </c>
      <c r="BL14" s="95">
        <v>1</v>
      </c>
      <c r="BM14" s="95">
        <v>0</v>
      </c>
      <c r="BN14" s="95">
        <v>0</v>
      </c>
      <c r="BO14" s="95">
        <v>0</v>
      </c>
      <c r="BP14" s="95">
        <v>0</v>
      </c>
      <c r="BQ14" s="95">
        <v>37</v>
      </c>
      <c r="BR14" s="109">
        <v>314</v>
      </c>
      <c r="BS14" s="95">
        <v>97804</v>
      </c>
      <c r="BT14" s="95">
        <v>97343</v>
      </c>
      <c r="BU14" s="95">
        <v>97086</v>
      </c>
      <c r="BV14" s="95">
        <v>244</v>
      </c>
      <c r="BW14" s="109">
        <v>292477</v>
      </c>
      <c r="BX14" s="95">
        <v>98786</v>
      </c>
      <c r="BY14" s="95">
        <v>3198</v>
      </c>
      <c r="BZ14" s="95">
        <v>947</v>
      </c>
      <c r="CA14" s="95">
        <v>93369</v>
      </c>
      <c r="CB14" s="95">
        <v>266</v>
      </c>
      <c r="CC14" s="95">
        <v>6241</v>
      </c>
      <c r="CD14" s="95">
        <v>21</v>
      </c>
      <c r="CE14" s="95">
        <v>127</v>
      </c>
      <c r="CF14" s="95">
        <v>1879</v>
      </c>
      <c r="CG14" s="95">
        <v>2</v>
      </c>
      <c r="CH14" s="95">
        <v>21</v>
      </c>
      <c r="CI14" s="95">
        <v>688</v>
      </c>
      <c r="CJ14" s="95">
        <v>35</v>
      </c>
      <c r="CK14" s="95">
        <v>1</v>
      </c>
      <c r="CL14" s="95">
        <v>18</v>
      </c>
      <c r="CM14" s="95">
        <v>2</v>
      </c>
      <c r="CN14" s="109">
        <v>205601</v>
      </c>
      <c r="CO14" s="95">
        <v>103524</v>
      </c>
      <c r="CP14" s="95">
        <v>103352</v>
      </c>
      <c r="CQ14" s="95">
        <v>564</v>
      </c>
      <c r="CR14" s="95">
        <v>723</v>
      </c>
      <c r="CS14" s="95">
        <v>105215</v>
      </c>
      <c r="CT14" s="95">
        <v>535</v>
      </c>
      <c r="CU14" s="95">
        <v>70</v>
      </c>
      <c r="CV14" s="109">
        <v>313983</v>
      </c>
      <c r="CW14" s="95">
        <v>101619</v>
      </c>
      <c r="CX14" s="95">
        <v>1046</v>
      </c>
      <c r="CY14" s="95">
        <v>367</v>
      </c>
      <c r="CZ14" s="95">
        <v>193</v>
      </c>
      <c r="DA14" s="95">
        <v>101920</v>
      </c>
      <c r="DB14" s="95">
        <v>3269</v>
      </c>
      <c r="DC14" s="95">
        <v>1064</v>
      </c>
      <c r="DD14" s="95">
        <v>556</v>
      </c>
      <c r="DE14" s="95">
        <v>374</v>
      </c>
      <c r="DF14" s="95">
        <v>1121</v>
      </c>
      <c r="DG14" s="95">
        <v>273</v>
      </c>
      <c r="DH14" s="95">
        <v>191</v>
      </c>
      <c r="DI14" s="95">
        <v>165</v>
      </c>
      <c r="DJ14" s="95">
        <v>142</v>
      </c>
      <c r="DK14" s="95">
        <v>75</v>
      </c>
      <c r="DL14" s="95">
        <v>83</v>
      </c>
      <c r="DM14" s="109">
        <v>212458</v>
      </c>
      <c r="DN14" s="95">
        <v>98246</v>
      </c>
      <c r="DO14" s="95">
        <v>2193</v>
      </c>
      <c r="DP14" s="95">
        <v>709</v>
      </c>
      <c r="DQ14" s="95">
        <v>342</v>
      </c>
      <c r="DR14" s="95">
        <v>532</v>
      </c>
      <c r="DS14" s="95">
        <v>2581</v>
      </c>
      <c r="DT14" s="95">
        <v>17825</v>
      </c>
      <c r="DU14" s="95">
        <v>44063</v>
      </c>
      <c r="DV14" s="95">
        <v>26983</v>
      </c>
      <c r="DW14" s="95">
        <v>18621</v>
      </c>
      <c r="DX14" s="95">
        <v>11459</v>
      </c>
      <c r="DY14" s="95">
        <v>2919</v>
      </c>
      <c r="DZ14" s="95">
        <v>115</v>
      </c>
      <c r="EA14" s="95">
        <v>38</v>
      </c>
      <c r="EB14" s="95">
        <v>29</v>
      </c>
      <c r="EC14" s="95">
        <v>13</v>
      </c>
      <c r="ED14" s="95">
        <v>16</v>
      </c>
      <c r="EE14" s="109">
        <v>226684</v>
      </c>
      <c r="EF14" s="95">
        <v>109943</v>
      </c>
      <c r="EG14" s="95">
        <v>397</v>
      </c>
      <c r="EH14" s="95">
        <v>816</v>
      </c>
      <c r="EI14" s="95">
        <v>111156</v>
      </c>
      <c r="EJ14" s="95">
        <v>115681</v>
      </c>
      <c r="EK14" s="95">
        <v>497953</v>
      </c>
      <c r="EL14" s="95">
        <v>314</v>
      </c>
      <c r="EM14" s="95">
        <v>292477</v>
      </c>
      <c r="EN14" s="95">
        <v>205601</v>
      </c>
      <c r="EO14" s="95">
        <v>313983</v>
      </c>
      <c r="EP14" s="95">
        <v>212458</v>
      </c>
      <c r="EQ14" s="95">
        <v>226684</v>
      </c>
      <c r="ER14" s="95">
        <v>111156</v>
      </c>
      <c r="ES14" s="95">
        <v>1976307</v>
      </c>
    </row>
    <row r="15" spans="1:149" ht="22.5" customHeight="1">
      <c r="A15" s="118"/>
      <c r="B15" s="41" t="s">
        <v>100</v>
      </c>
      <c r="C15" s="95">
        <v>1</v>
      </c>
      <c r="D15" s="95">
        <v>0</v>
      </c>
      <c r="E15" s="95">
        <v>0</v>
      </c>
      <c r="F15" s="95">
        <v>0</v>
      </c>
      <c r="G15" s="95">
        <v>1</v>
      </c>
      <c r="H15" s="95">
        <v>12</v>
      </c>
      <c r="I15" s="95">
        <v>0</v>
      </c>
      <c r="J15" s="95">
        <v>12</v>
      </c>
      <c r="K15" s="95">
        <v>0</v>
      </c>
      <c r="L15" s="95">
        <v>0</v>
      </c>
      <c r="M15" s="95">
        <v>12</v>
      </c>
      <c r="N15" s="95">
        <v>0</v>
      </c>
      <c r="O15" s="95">
        <v>5</v>
      </c>
      <c r="P15" s="95">
        <v>3</v>
      </c>
      <c r="Q15" s="95">
        <v>6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109">
        <v>14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109">
        <v>0</v>
      </c>
      <c r="BS15" s="95">
        <v>5</v>
      </c>
      <c r="BT15" s="95">
        <v>2</v>
      </c>
      <c r="BU15" s="95">
        <v>7</v>
      </c>
      <c r="BV15" s="95">
        <v>0</v>
      </c>
      <c r="BW15" s="109">
        <v>14</v>
      </c>
      <c r="BX15" s="95">
        <v>5</v>
      </c>
      <c r="BY15" s="95">
        <v>0</v>
      </c>
      <c r="BZ15" s="95">
        <v>0</v>
      </c>
      <c r="CA15" s="95">
        <v>2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109">
        <v>7</v>
      </c>
      <c r="CO15" s="95">
        <v>5</v>
      </c>
      <c r="CP15" s="95">
        <v>2</v>
      </c>
      <c r="CQ15" s="95">
        <v>0</v>
      </c>
      <c r="CR15" s="95">
        <v>1</v>
      </c>
      <c r="CS15" s="95">
        <v>6</v>
      </c>
      <c r="CT15" s="95">
        <v>0</v>
      </c>
      <c r="CU15" s="95">
        <v>0</v>
      </c>
      <c r="CV15" s="109">
        <v>14</v>
      </c>
      <c r="CW15" s="95">
        <v>2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109">
        <v>2</v>
      </c>
      <c r="DN15" s="95">
        <v>3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109">
        <v>3</v>
      </c>
      <c r="EF15" s="95">
        <v>1</v>
      </c>
      <c r="EG15" s="95">
        <v>0</v>
      </c>
      <c r="EH15" s="95">
        <v>0</v>
      </c>
      <c r="EI15" s="95">
        <v>1</v>
      </c>
      <c r="EJ15" s="109">
        <v>12</v>
      </c>
      <c r="EK15" s="109">
        <v>14</v>
      </c>
      <c r="EL15" s="109">
        <v>0</v>
      </c>
      <c r="EM15" s="109">
        <v>14</v>
      </c>
      <c r="EN15" s="109">
        <v>7</v>
      </c>
      <c r="EO15" s="109">
        <v>14</v>
      </c>
      <c r="EP15" s="109">
        <v>2</v>
      </c>
      <c r="EQ15" s="109">
        <v>3</v>
      </c>
      <c r="ER15" s="109">
        <v>1</v>
      </c>
      <c r="ES15" s="109">
        <v>67</v>
      </c>
    </row>
    <row r="16" spans="1:149" ht="22.5" customHeight="1">
      <c r="A16" s="118"/>
      <c r="B16" s="41" t="s">
        <v>101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109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109">
        <v>0</v>
      </c>
      <c r="BS16" s="95">
        <v>0</v>
      </c>
      <c r="BT16" s="95">
        <v>0</v>
      </c>
      <c r="BU16" s="95">
        <v>0</v>
      </c>
      <c r="BV16" s="95">
        <v>0</v>
      </c>
      <c r="BW16" s="109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109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109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109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109">
        <v>0</v>
      </c>
      <c r="EF16" s="95">
        <v>0</v>
      </c>
      <c r="EG16" s="95">
        <v>0</v>
      </c>
      <c r="EH16" s="95">
        <v>0</v>
      </c>
      <c r="EI16" s="95">
        <v>0</v>
      </c>
      <c r="EJ16" s="109">
        <v>0</v>
      </c>
      <c r="EK16" s="109">
        <v>0</v>
      </c>
      <c r="EL16" s="109">
        <v>0</v>
      </c>
      <c r="EM16" s="109">
        <v>0</v>
      </c>
      <c r="EN16" s="109">
        <v>0</v>
      </c>
      <c r="EO16" s="109">
        <v>0</v>
      </c>
      <c r="EP16" s="109">
        <v>0</v>
      </c>
      <c r="EQ16" s="109">
        <v>0</v>
      </c>
      <c r="ER16" s="109">
        <v>0</v>
      </c>
      <c r="ES16" s="109">
        <v>0</v>
      </c>
    </row>
    <row r="17" spans="1:149" ht="22.5" customHeight="1">
      <c r="A17" s="118"/>
      <c r="B17" s="41" t="s">
        <v>102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109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109">
        <v>0</v>
      </c>
      <c r="BS17" s="95">
        <v>0</v>
      </c>
      <c r="BT17" s="95">
        <v>0</v>
      </c>
      <c r="BU17" s="95">
        <v>0</v>
      </c>
      <c r="BV17" s="95">
        <v>0</v>
      </c>
      <c r="BW17" s="109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109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109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  <c r="DJ17" s="95">
        <v>0</v>
      </c>
      <c r="DK17" s="95">
        <v>0</v>
      </c>
      <c r="DL17" s="95">
        <v>0</v>
      </c>
      <c r="DM17" s="109"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v>0</v>
      </c>
      <c r="DY17" s="95">
        <v>0</v>
      </c>
      <c r="DZ17" s="95">
        <v>0</v>
      </c>
      <c r="EA17" s="95">
        <v>0</v>
      </c>
      <c r="EB17" s="95">
        <v>0</v>
      </c>
      <c r="EC17" s="95">
        <v>0</v>
      </c>
      <c r="ED17" s="95">
        <v>0</v>
      </c>
      <c r="EE17" s="109">
        <v>0</v>
      </c>
      <c r="EF17" s="95">
        <v>0</v>
      </c>
      <c r="EG17" s="95">
        <v>0</v>
      </c>
      <c r="EH17" s="95">
        <v>0</v>
      </c>
      <c r="EI17" s="95">
        <v>0</v>
      </c>
      <c r="EJ17" s="109">
        <v>0</v>
      </c>
      <c r="EK17" s="109">
        <v>0</v>
      </c>
      <c r="EL17" s="109">
        <v>0</v>
      </c>
      <c r="EM17" s="109">
        <v>0</v>
      </c>
      <c r="EN17" s="109">
        <v>0</v>
      </c>
      <c r="EO17" s="109">
        <v>0</v>
      </c>
      <c r="EP17" s="109">
        <v>0</v>
      </c>
      <c r="EQ17" s="109">
        <v>0</v>
      </c>
      <c r="ER17" s="109">
        <v>0</v>
      </c>
      <c r="ES17" s="109">
        <v>0</v>
      </c>
    </row>
    <row r="18" spans="1:149" ht="22.5" customHeight="1">
      <c r="A18" s="118"/>
      <c r="B18" s="41" t="s">
        <v>103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109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109">
        <v>0</v>
      </c>
      <c r="BS18" s="95">
        <v>0</v>
      </c>
      <c r="BT18" s="95">
        <v>0</v>
      </c>
      <c r="BU18" s="95">
        <v>0</v>
      </c>
      <c r="BV18" s="95">
        <v>0</v>
      </c>
      <c r="BW18" s="109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109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109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  <c r="DJ18" s="95">
        <v>0</v>
      </c>
      <c r="DK18" s="95">
        <v>0</v>
      </c>
      <c r="DL18" s="95">
        <v>0</v>
      </c>
      <c r="DM18" s="109">
        <v>0</v>
      </c>
      <c r="DN18" s="95">
        <v>0</v>
      </c>
      <c r="DO18" s="95">
        <v>0</v>
      </c>
      <c r="DP18" s="95">
        <v>0</v>
      </c>
      <c r="DQ18" s="95">
        <v>0</v>
      </c>
      <c r="DR18" s="95">
        <v>0</v>
      </c>
      <c r="DS18" s="95">
        <v>0</v>
      </c>
      <c r="DT18" s="95">
        <v>0</v>
      </c>
      <c r="DU18" s="95">
        <v>0</v>
      </c>
      <c r="DV18" s="95">
        <v>0</v>
      </c>
      <c r="DW18" s="95">
        <v>0</v>
      </c>
      <c r="DX18" s="95">
        <v>0</v>
      </c>
      <c r="DY18" s="95">
        <v>0</v>
      </c>
      <c r="DZ18" s="95">
        <v>0</v>
      </c>
      <c r="EA18" s="95">
        <v>0</v>
      </c>
      <c r="EB18" s="95">
        <v>0</v>
      </c>
      <c r="EC18" s="95">
        <v>0</v>
      </c>
      <c r="ED18" s="95">
        <v>0</v>
      </c>
      <c r="EE18" s="109">
        <v>0</v>
      </c>
      <c r="EF18" s="95">
        <v>0</v>
      </c>
      <c r="EG18" s="95">
        <v>0</v>
      </c>
      <c r="EH18" s="95">
        <v>0</v>
      </c>
      <c r="EI18" s="95">
        <v>0</v>
      </c>
      <c r="EJ18" s="109">
        <v>0</v>
      </c>
      <c r="EK18" s="109">
        <v>0</v>
      </c>
      <c r="EL18" s="109">
        <v>0</v>
      </c>
      <c r="EM18" s="109">
        <v>0</v>
      </c>
      <c r="EN18" s="109">
        <v>0</v>
      </c>
      <c r="EO18" s="109">
        <v>0</v>
      </c>
      <c r="EP18" s="109">
        <v>0</v>
      </c>
      <c r="EQ18" s="109">
        <v>0</v>
      </c>
      <c r="ER18" s="109">
        <v>0</v>
      </c>
      <c r="ES18" s="109">
        <v>0</v>
      </c>
    </row>
    <row r="19" spans="1:149" ht="22.5" customHeight="1">
      <c r="A19" s="118"/>
      <c r="B19" s="43" t="s">
        <v>104</v>
      </c>
      <c r="C19" s="95">
        <v>15</v>
      </c>
      <c r="D19" s="95">
        <v>0</v>
      </c>
      <c r="E19" s="95">
        <v>0</v>
      </c>
      <c r="F19" s="95">
        <v>0</v>
      </c>
      <c r="G19" s="95">
        <v>15</v>
      </c>
      <c r="H19" s="95">
        <v>44</v>
      </c>
      <c r="I19" s="95">
        <v>1</v>
      </c>
      <c r="J19" s="95">
        <v>45</v>
      </c>
      <c r="K19" s="95">
        <v>1</v>
      </c>
      <c r="L19" s="95">
        <v>0</v>
      </c>
      <c r="M19" s="95">
        <v>46</v>
      </c>
      <c r="N19" s="95">
        <v>0</v>
      </c>
      <c r="O19" s="95">
        <v>19</v>
      </c>
      <c r="P19" s="95">
        <v>21</v>
      </c>
      <c r="Q19" s="95">
        <v>33</v>
      </c>
      <c r="R19" s="95">
        <v>0</v>
      </c>
      <c r="S19" s="95">
        <v>1</v>
      </c>
      <c r="T19" s="95">
        <v>0</v>
      </c>
      <c r="U19" s="95">
        <v>2</v>
      </c>
      <c r="V19" s="95">
        <v>0</v>
      </c>
      <c r="W19" s="95">
        <v>15</v>
      </c>
      <c r="X19" s="95">
        <v>0</v>
      </c>
      <c r="Y19" s="95">
        <v>0</v>
      </c>
      <c r="Z19" s="95">
        <v>1</v>
      </c>
      <c r="AA19" s="95">
        <v>0</v>
      </c>
      <c r="AB19" s="95">
        <v>3</v>
      </c>
      <c r="AC19" s="95">
        <v>0</v>
      </c>
      <c r="AD19" s="95">
        <v>0</v>
      </c>
      <c r="AE19" s="95">
        <v>0</v>
      </c>
      <c r="AF19" s="95">
        <v>0</v>
      </c>
      <c r="AG19" s="95">
        <v>3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22</v>
      </c>
      <c r="AS19" s="109">
        <v>120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109">
        <v>0</v>
      </c>
      <c r="BS19" s="95">
        <v>19</v>
      </c>
      <c r="BT19" s="95">
        <v>21</v>
      </c>
      <c r="BU19" s="95">
        <v>32</v>
      </c>
      <c r="BV19" s="95">
        <v>1</v>
      </c>
      <c r="BW19" s="109">
        <v>73</v>
      </c>
      <c r="BX19" s="95">
        <v>19</v>
      </c>
      <c r="BY19" s="95">
        <v>0</v>
      </c>
      <c r="BZ19" s="95">
        <v>0</v>
      </c>
      <c r="CA19" s="95">
        <v>15</v>
      </c>
      <c r="CB19" s="95">
        <v>0</v>
      </c>
      <c r="CC19" s="95">
        <v>1</v>
      </c>
      <c r="CD19" s="95">
        <v>0</v>
      </c>
      <c r="CE19" s="95">
        <v>1</v>
      </c>
      <c r="CF19" s="95">
        <v>1</v>
      </c>
      <c r="CG19" s="95">
        <v>0</v>
      </c>
      <c r="CH19" s="95">
        <v>0</v>
      </c>
      <c r="CI19" s="95">
        <v>1</v>
      </c>
      <c r="CJ19" s="95">
        <v>0</v>
      </c>
      <c r="CK19" s="95">
        <v>0</v>
      </c>
      <c r="CL19" s="95">
        <v>0</v>
      </c>
      <c r="CM19" s="95">
        <v>0</v>
      </c>
      <c r="CN19" s="109">
        <v>38</v>
      </c>
      <c r="CO19" s="95">
        <v>19</v>
      </c>
      <c r="CP19" s="95">
        <v>21</v>
      </c>
      <c r="CQ19" s="95">
        <v>0</v>
      </c>
      <c r="CR19" s="95">
        <v>0</v>
      </c>
      <c r="CS19" s="95">
        <v>23</v>
      </c>
      <c r="CT19" s="95">
        <v>0</v>
      </c>
      <c r="CU19" s="95">
        <v>0</v>
      </c>
      <c r="CV19" s="109">
        <v>63</v>
      </c>
      <c r="CW19" s="95">
        <v>27</v>
      </c>
      <c r="CX19" s="95">
        <v>2</v>
      </c>
      <c r="CY19" s="95">
        <v>0</v>
      </c>
      <c r="CZ19" s="95">
        <v>0</v>
      </c>
      <c r="DA19" s="95">
        <v>22</v>
      </c>
      <c r="DB19" s="95">
        <v>3</v>
      </c>
      <c r="DC19" s="95">
        <v>0</v>
      </c>
      <c r="DD19" s="95">
        <v>0</v>
      </c>
      <c r="DE19" s="95">
        <v>0</v>
      </c>
      <c r="DF19" s="95">
        <v>1</v>
      </c>
      <c r="DG19" s="95">
        <v>0</v>
      </c>
      <c r="DH19" s="95">
        <v>0</v>
      </c>
      <c r="DI19" s="95">
        <v>0</v>
      </c>
      <c r="DJ19" s="95">
        <v>0</v>
      </c>
      <c r="DK19" s="95">
        <v>0</v>
      </c>
      <c r="DL19" s="95">
        <v>0</v>
      </c>
      <c r="DM19" s="109">
        <v>55</v>
      </c>
      <c r="DN19" s="95">
        <v>23</v>
      </c>
      <c r="DO19" s="95">
        <v>3</v>
      </c>
      <c r="DP19" s="95">
        <v>0</v>
      </c>
      <c r="DQ19" s="95">
        <v>0</v>
      </c>
      <c r="DR19" s="95">
        <v>0</v>
      </c>
      <c r="DS19" s="95">
        <v>0</v>
      </c>
      <c r="DT19" s="95">
        <v>0</v>
      </c>
      <c r="DU19" s="95">
        <v>1</v>
      </c>
      <c r="DV19" s="95">
        <v>0</v>
      </c>
      <c r="DW19" s="95">
        <v>0</v>
      </c>
      <c r="DX19" s="95">
        <v>0</v>
      </c>
      <c r="DY19" s="95">
        <v>0</v>
      </c>
      <c r="DZ19" s="95">
        <v>0</v>
      </c>
      <c r="EA19" s="95">
        <v>0</v>
      </c>
      <c r="EB19" s="95">
        <v>0</v>
      </c>
      <c r="EC19" s="95">
        <v>0</v>
      </c>
      <c r="ED19" s="95">
        <v>0</v>
      </c>
      <c r="EE19" s="109">
        <v>27</v>
      </c>
      <c r="EF19" s="95">
        <v>25</v>
      </c>
      <c r="EG19" s="95">
        <v>1</v>
      </c>
      <c r="EH19" s="95">
        <v>0</v>
      </c>
      <c r="EI19" s="95">
        <v>26</v>
      </c>
      <c r="EJ19" s="109">
        <v>46</v>
      </c>
      <c r="EK19" s="109">
        <v>120</v>
      </c>
      <c r="EL19" s="109">
        <v>0</v>
      </c>
      <c r="EM19" s="109">
        <v>73</v>
      </c>
      <c r="EN19" s="109">
        <v>38</v>
      </c>
      <c r="EO19" s="109">
        <v>63</v>
      </c>
      <c r="EP19" s="109">
        <v>55</v>
      </c>
      <c r="EQ19" s="109">
        <v>27</v>
      </c>
      <c r="ER19" s="109">
        <v>26</v>
      </c>
      <c r="ES19" s="109">
        <v>448</v>
      </c>
    </row>
    <row r="20" spans="1:149" ht="22.5" customHeight="1">
      <c r="A20" s="118"/>
      <c r="B20" s="43" t="s">
        <v>105</v>
      </c>
      <c r="C20" s="95">
        <v>87227</v>
      </c>
      <c r="D20" s="95">
        <v>1275</v>
      </c>
      <c r="E20" s="95">
        <v>543</v>
      </c>
      <c r="F20" s="95">
        <v>244</v>
      </c>
      <c r="G20" s="95">
        <v>89289</v>
      </c>
      <c r="H20" s="95">
        <v>113056</v>
      </c>
      <c r="I20" s="95">
        <v>2512</v>
      </c>
      <c r="J20" s="95">
        <v>115568</v>
      </c>
      <c r="K20" s="95">
        <v>24</v>
      </c>
      <c r="L20" s="95">
        <v>31</v>
      </c>
      <c r="M20" s="95">
        <v>115623</v>
      </c>
      <c r="N20" s="95">
        <v>3</v>
      </c>
      <c r="O20" s="95">
        <v>97577</v>
      </c>
      <c r="P20" s="95">
        <v>97277</v>
      </c>
      <c r="Q20" s="95">
        <v>97081</v>
      </c>
      <c r="R20" s="95">
        <v>5</v>
      </c>
      <c r="S20" s="95">
        <v>122</v>
      </c>
      <c r="T20" s="95">
        <v>449</v>
      </c>
      <c r="U20" s="95">
        <v>1356</v>
      </c>
      <c r="V20" s="95">
        <v>250</v>
      </c>
      <c r="W20" s="95">
        <v>87889</v>
      </c>
      <c r="X20" s="95">
        <v>77</v>
      </c>
      <c r="Y20" s="95">
        <v>150</v>
      </c>
      <c r="Z20" s="95">
        <v>282</v>
      </c>
      <c r="AA20" s="95">
        <v>38</v>
      </c>
      <c r="AB20" s="95">
        <v>9586</v>
      </c>
      <c r="AC20" s="95">
        <v>34</v>
      </c>
      <c r="AD20" s="95">
        <v>60</v>
      </c>
      <c r="AE20" s="95">
        <v>146</v>
      </c>
      <c r="AF20" s="95">
        <v>14</v>
      </c>
      <c r="AG20" s="95">
        <v>2606</v>
      </c>
      <c r="AH20" s="95">
        <v>25</v>
      </c>
      <c r="AI20" s="95">
        <v>35</v>
      </c>
      <c r="AJ20" s="95">
        <v>67</v>
      </c>
      <c r="AK20" s="95">
        <v>3</v>
      </c>
      <c r="AL20" s="95">
        <v>828</v>
      </c>
      <c r="AM20" s="95">
        <v>10</v>
      </c>
      <c r="AN20" s="95">
        <v>3</v>
      </c>
      <c r="AO20" s="95">
        <v>13</v>
      </c>
      <c r="AP20" s="95">
        <v>0</v>
      </c>
      <c r="AQ20" s="95">
        <v>257</v>
      </c>
      <c r="AR20" s="95">
        <v>101576</v>
      </c>
      <c r="AS20" s="109">
        <v>497819</v>
      </c>
      <c r="AT20" s="95">
        <v>72</v>
      </c>
      <c r="AU20" s="95">
        <v>69</v>
      </c>
      <c r="AV20" s="95">
        <v>55</v>
      </c>
      <c r="AW20" s="95">
        <v>3</v>
      </c>
      <c r="AX20" s="95">
        <v>5</v>
      </c>
      <c r="AY20" s="95">
        <v>7</v>
      </c>
      <c r="AZ20" s="95">
        <v>50</v>
      </c>
      <c r="BA20" s="95">
        <v>1</v>
      </c>
      <c r="BB20" s="95">
        <v>0</v>
      </c>
      <c r="BC20" s="95">
        <v>1</v>
      </c>
      <c r="BD20" s="95">
        <v>8</v>
      </c>
      <c r="BE20" s="95">
        <v>0</v>
      </c>
      <c r="BF20" s="95">
        <v>0</v>
      </c>
      <c r="BG20" s="95">
        <v>0</v>
      </c>
      <c r="BH20" s="95">
        <v>2</v>
      </c>
      <c r="BI20" s="95">
        <v>1</v>
      </c>
      <c r="BJ20" s="95">
        <v>1</v>
      </c>
      <c r="BK20" s="95">
        <v>1</v>
      </c>
      <c r="BL20" s="95">
        <v>1</v>
      </c>
      <c r="BM20" s="95">
        <v>0</v>
      </c>
      <c r="BN20" s="95">
        <v>0</v>
      </c>
      <c r="BO20" s="95">
        <v>0</v>
      </c>
      <c r="BP20" s="95">
        <v>0</v>
      </c>
      <c r="BQ20" s="95">
        <v>37</v>
      </c>
      <c r="BR20" s="109">
        <v>314</v>
      </c>
      <c r="BS20" s="95">
        <v>97780</v>
      </c>
      <c r="BT20" s="95">
        <v>97319</v>
      </c>
      <c r="BU20" s="95">
        <v>97047</v>
      </c>
      <c r="BV20" s="95">
        <v>243</v>
      </c>
      <c r="BW20" s="109">
        <v>292389</v>
      </c>
      <c r="BX20" s="95">
        <v>98762</v>
      </c>
      <c r="BY20" s="95">
        <v>3198</v>
      </c>
      <c r="BZ20" s="95">
        <v>947</v>
      </c>
      <c r="CA20" s="95">
        <v>93351</v>
      </c>
      <c r="CB20" s="95">
        <v>271</v>
      </c>
      <c r="CC20" s="95">
        <v>6235</v>
      </c>
      <c r="CD20" s="95">
        <v>21</v>
      </c>
      <c r="CE20" s="95">
        <v>126</v>
      </c>
      <c r="CF20" s="95">
        <v>1878</v>
      </c>
      <c r="CG20" s="95">
        <v>2</v>
      </c>
      <c r="CH20" s="95">
        <v>21</v>
      </c>
      <c r="CI20" s="95">
        <v>687</v>
      </c>
      <c r="CJ20" s="95">
        <v>35</v>
      </c>
      <c r="CK20" s="95">
        <v>1</v>
      </c>
      <c r="CL20" s="95">
        <v>18</v>
      </c>
      <c r="CM20" s="95">
        <v>2</v>
      </c>
      <c r="CN20" s="109">
        <v>205555</v>
      </c>
      <c r="CO20" s="95">
        <v>103500</v>
      </c>
      <c r="CP20" s="95">
        <v>103328</v>
      </c>
      <c r="CQ20" s="95">
        <v>564</v>
      </c>
      <c r="CR20" s="95">
        <v>722</v>
      </c>
      <c r="CS20" s="95">
        <v>105187</v>
      </c>
      <c r="CT20" s="95">
        <v>535</v>
      </c>
      <c r="CU20" s="95">
        <v>70</v>
      </c>
      <c r="CV20" s="109">
        <v>313906</v>
      </c>
      <c r="CW20" s="95">
        <v>101591</v>
      </c>
      <c r="CX20" s="95">
        <v>1044</v>
      </c>
      <c r="CY20" s="95">
        <v>367</v>
      </c>
      <c r="CZ20" s="95">
        <v>193</v>
      </c>
      <c r="DA20" s="95">
        <v>101898</v>
      </c>
      <c r="DB20" s="95">
        <v>3266</v>
      </c>
      <c r="DC20" s="95">
        <v>1064</v>
      </c>
      <c r="DD20" s="95">
        <v>556</v>
      </c>
      <c r="DE20" s="95">
        <v>374</v>
      </c>
      <c r="DF20" s="95">
        <v>1119</v>
      </c>
      <c r="DG20" s="95">
        <v>274</v>
      </c>
      <c r="DH20" s="95">
        <v>191</v>
      </c>
      <c r="DI20" s="95">
        <v>165</v>
      </c>
      <c r="DJ20" s="95">
        <v>142</v>
      </c>
      <c r="DK20" s="95">
        <v>75</v>
      </c>
      <c r="DL20" s="95">
        <v>83</v>
      </c>
      <c r="DM20" s="109">
        <v>212402</v>
      </c>
      <c r="DN20" s="95">
        <v>98220</v>
      </c>
      <c r="DO20" s="95">
        <v>2190</v>
      </c>
      <c r="DP20" s="95">
        <v>710</v>
      </c>
      <c r="DQ20" s="95">
        <v>342</v>
      </c>
      <c r="DR20" s="95">
        <v>531</v>
      </c>
      <c r="DS20" s="95">
        <v>2581</v>
      </c>
      <c r="DT20" s="95">
        <v>17825</v>
      </c>
      <c r="DU20" s="95">
        <v>44062</v>
      </c>
      <c r="DV20" s="95">
        <v>26983</v>
      </c>
      <c r="DW20" s="95">
        <v>18621</v>
      </c>
      <c r="DX20" s="95">
        <v>11459</v>
      </c>
      <c r="DY20" s="95">
        <v>2919</v>
      </c>
      <c r="DZ20" s="95">
        <v>115</v>
      </c>
      <c r="EA20" s="95">
        <v>38</v>
      </c>
      <c r="EB20" s="95">
        <v>29</v>
      </c>
      <c r="EC20" s="95">
        <v>13</v>
      </c>
      <c r="ED20" s="95">
        <v>16</v>
      </c>
      <c r="EE20" s="109">
        <v>226654</v>
      </c>
      <c r="EF20" s="95">
        <v>109918</v>
      </c>
      <c r="EG20" s="95">
        <v>396</v>
      </c>
      <c r="EH20" s="95">
        <v>816</v>
      </c>
      <c r="EI20" s="95">
        <v>111130</v>
      </c>
      <c r="EJ20" s="109">
        <v>115623</v>
      </c>
      <c r="EK20" s="109">
        <v>497819</v>
      </c>
      <c r="EL20" s="109">
        <v>314</v>
      </c>
      <c r="EM20" s="109">
        <v>292389</v>
      </c>
      <c r="EN20" s="109">
        <v>205555</v>
      </c>
      <c r="EO20" s="109">
        <v>313906</v>
      </c>
      <c r="EP20" s="109">
        <v>212402</v>
      </c>
      <c r="EQ20" s="109">
        <v>226654</v>
      </c>
      <c r="ER20" s="109">
        <v>111130</v>
      </c>
      <c r="ES20" s="109">
        <v>1975792</v>
      </c>
    </row>
    <row r="21" spans="1:149" ht="22.5" customHeight="1">
      <c r="A21" s="118"/>
      <c r="B21" s="41" t="s">
        <v>99</v>
      </c>
      <c r="C21" s="95">
        <v>87243</v>
      </c>
      <c r="D21" s="95">
        <v>1275</v>
      </c>
      <c r="E21" s="95">
        <v>543</v>
      </c>
      <c r="F21" s="95">
        <v>244</v>
      </c>
      <c r="G21" s="95">
        <v>89305</v>
      </c>
      <c r="H21" s="95">
        <v>113112</v>
      </c>
      <c r="I21" s="95">
        <v>2513</v>
      </c>
      <c r="J21" s="95">
        <v>115625</v>
      </c>
      <c r="K21" s="95">
        <v>25</v>
      </c>
      <c r="L21" s="95">
        <v>31</v>
      </c>
      <c r="M21" s="95">
        <v>115681</v>
      </c>
      <c r="N21" s="95">
        <v>3</v>
      </c>
      <c r="O21" s="95">
        <v>97601</v>
      </c>
      <c r="P21" s="95">
        <v>97301</v>
      </c>
      <c r="Q21" s="95">
        <v>97120</v>
      </c>
      <c r="R21" s="95">
        <v>5</v>
      </c>
      <c r="S21" s="95">
        <v>123</v>
      </c>
      <c r="T21" s="95">
        <v>449</v>
      </c>
      <c r="U21" s="95">
        <v>1358</v>
      </c>
      <c r="V21" s="95">
        <v>250</v>
      </c>
      <c r="W21" s="95">
        <v>87904</v>
      </c>
      <c r="X21" s="95">
        <v>77</v>
      </c>
      <c r="Y21" s="95">
        <v>150</v>
      </c>
      <c r="Z21" s="95">
        <v>283</v>
      </c>
      <c r="AA21" s="95">
        <v>38</v>
      </c>
      <c r="AB21" s="95">
        <v>9589</v>
      </c>
      <c r="AC21" s="95">
        <v>34</v>
      </c>
      <c r="AD21" s="95">
        <v>60</v>
      </c>
      <c r="AE21" s="95">
        <v>146</v>
      </c>
      <c r="AF21" s="95">
        <v>14</v>
      </c>
      <c r="AG21" s="95">
        <v>2609</v>
      </c>
      <c r="AH21" s="95">
        <v>25</v>
      </c>
      <c r="AI21" s="95">
        <v>35</v>
      </c>
      <c r="AJ21" s="95">
        <v>67</v>
      </c>
      <c r="AK21" s="95">
        <v>3</v>
      </c>
      <c r="AL21" s="95">
        <v>828</v>
      </c>
      <c r="AM21" s="95">
        <v>10</v>
      </c>
      <c r="AN21" s="95">
        <v>3</v>
      </c>
      <c r="AO21" s="95">
        <v>13</v>
      </c>
      <c r="AP21" s="95">
        <v>0</v>
      </c>
      <c r="AQ21" s="95">
        <v>257</v>
      </c>
      <c r="AR21" s="95">
        <v>101598</v>
      </c>
      <c r="AS21" s="109">
        <v>497953</v>
      </c>
      <c r="AT21" s="95">
        <v>72</v>
      </c>
      <c r="AU21" s="95">
        <v>69</v>
      </c>
      <c r="AV21" s="95">
        <v>55</v>
      </c>
      <c r="AW21" s="95">
        <v>3</v>
      </c>
      <c r="AX21" s="95">
        <v>5</v>
      </c>
      <c r="AY21" s="95">
        <v>7</v>
      </c>
      <c r="AZ21" s="95">
        <v>50</v>
      </c>
      <c r="BA21" s="95">
        <v>1</v>
      </c>
      <c r="BB21" s="95">
        <v>0</v>
      </c>
      <c r="BC21" s="95">
        <v>1</v>
      </c>
      <c r="BD21" s="95">
        <v>8</v>
      </c>
      <c r="BE21" s="95">
        <v>0</v>
      </c>
      <c r="BF21" s="95">
        <v>0</v>
      </c>
      <c r="BG21" s="95">
        <v>0</v>
      </c>
      <c r="BH21" s="95">
        <v>2</v>
      </c>
      <c r="BI21" s="95">
        <v>1</v>
      </c>
      <c r="BJ21" s="95">
        <v>1</v>
      </c>
      <c r="BK21" s="95">
        <v>1</v>
      </c>
      <c r="BL21" s="95">
        <v>1</v>
      </c>
      <c r="BM21" s="95">
        <v>0</v>
      </c>
      <c r="BN21" s="95">
        <v>0</v>
      </c>
      <c r="BO21" s="95">
        <v>0</v>
      </c>
      <c r="BP21" s="95">
        <v>0</v>
      </c>
      <c r="BQ21" s="95">
        <v>37</v>
      </c>
      <c r="BR21" s="109">
        <v>314</v>
      </c>
      <c r="BS21" s="95">
        <v>97804</v>
      </c>
      <c r="BT21" s="95">
        <v>97342</v>
      </c>
      <c r="BU21" s="95">
        <v>97086</v>
      </c>
      <c r="BV21" s="95">
        <v>244</v>
      </c>
      <c r="BW21" s="109">
        <v>292476</v>
      </c>
      <c r="BX21" s="95">
        <v>98786</v>
      </c>
      <c r="BY21" s="95">
        <v>3198</v>
      </c>
      <c r="BZ21" s="95">
        <v>947</v>
      </c>
      <c r="CA21" s="95">
        <v>93368</v>
      </c>
      <c r="CB21" s="95">
        <v>271</v>
      </c>
      <c r="CC21" s="95">
        <v>6236</v>
      </c>
      <c r="CD21" s="95">
        <v>21</v>
      </c>
      <c r="CE21" s="95">
        <v>127</v>
      </c>
      <c r="CF21" s="95">
        <v>1879</v>
      </c>
      <c r="CG21" s="95">
        <v>2</v>
      </c>
      <c r="CH21" s="95">
        <v>21</v>
      </c>
      <c r="CI21" s="95">
        <v>688</v>
      </c>
      <c r="CJ21" s="95">
        <v>35</v>
      </c>
      <c r="CK21" s="95">
        <v>1</v>
      </c>
      <c r="CL21" s="95">
        <v>18</v>
      </c>
      <c r="CM21" s="95">
        <v>2</v>
      </c>
      <c r="CN21" s="109">
        <v>205600</v>
      </c>
      <c r="CO21" s="95">
        <v>103524</v>
      </c>
      <c r="CP21" s="95">
        <v>103351</v>
      </c>
      <c r="CQ21" s="95">
        <v>564</v>
      </c>
      <c r="CR21" s="95">
        <v>723</v>
      </c>
      <c r="CS21" s="95">
        <v>105216</v>
      </c>
      <c r="CT21" s="95">
        <v>535</v>
      </c>
      <c r="CU21" s="95">
        <v>70</v>
      </c>
      <c r="CV21" s="109">
        <v>313983</v>
      </c>
      <c r="CW21" s="95">
        <v>101620</v>
      </c>
      <c r="CX21" s="95">
        <v>1046</v>
      </c>
      <c r="CY21" s="95">
        <v>367</v>
      </c>
      <c r="CZ21" s="95">
        <v>193</v>
      </c>
      <c r="DA21" s="95">
        <v>101920</v>
      </c>
      <c r="DB21" s="95">
        <v>3269</v>
      </c>
      <c r="DC21" s="95">
        <v>1064</v>
      </c>
      <c r="DD21" s="95">
        <v>556</v>
      </c>
      <c r="DE21" s="95">
        <v>374</v>
      </c>
      <c r="DF21" s="95">
        <v>1120</v>
      </c>
      <c r="DG21" s="95">
        <v>274</v>
      </c>
      <c r="DH21" s="95">
        <v>191</v>
      </c>
      <c r="DI21" s="95">
        <v>165</v>
      </c>
      <c r="DJ21" s="95">
        <v>142</v>
      </c>
      <c r="DK21" s="95">
        <v>75</v>
      </c>
      <c r="DL21" s="95">
        <v>83</v>
      </c>
      <c r="DM21" s="109">
        <v>212459</v>
      </c>
      <c r="DN21" s="95">
        <v>98246</v>
      </c>
      <c r="DO21" s="95">
        <v>2193</v>
      </c>
      <c r="DP21" s="95">
        <v>710</v>
      </c>
      <c r="DQ21" s="95">
        <v>342</v>
      </c>
      <c r="DR21" s="95">
        <v>531</v>
      </c>
      <c r="DS21" s="95">
        <v>2581</v>
      </c>
      <c r="DT21" s="95">
        <v>17825</v>
      </c>
      <c r="DU21" s="95">
        <v>44063</v>
      </c>
      <c r="DV21" s="95">
        <v>26983</v>
      </c>
      <c r="DW21" s="95">
        <v>18621</v>
      </c>
      <c r="DX21" s="95">
        <v>11459</v>
      </c>
      <c r="DY21" s="95">
        <v>2919</v>
      </c>
      <c r="DZ21" s="95">
        <v>115</v>
      </c>
      <c r="EA21" s="95">
        <v>38</v>
      </c>
      <c r="EB21" s="95">
        <v>29</v>
      </c>
      <c r="EC21" s="95">
        <v>13</v>
      </c>
      <c r="ED21" s="95">
        <v>16</v>
      </c>
      <c r="EE21" s="109">
        <v>226684</v>
      </c>
      <c r="EF21" s="95">
        <v>109944</v>
      </c>
      <c r="EG21" s="95">
        <v>397</v>
      </c>
      <c r="EH21" s="95">
        <v>816</v>
      </c>
      <c r="EI21" s="95">
        <v>111157</v>
      </c>
      <c r="EJ21" s="95">
        <v>115681</v>
      </c>
      <c r="EK21" s="95">
        <v>497953</v>
      </c>
      <c r="EL21" s="95">
        <v>314</v>
      </c>
      <c r="EM21" s="95">
        <v>292476</v>
      </c>
      <c r="EN21" s="95">
        <v>205600</v>
      </c>
      <c r="EO21" s="95">
        <v>313983</v>
      </c>
      <c r="EP21" s="95">
        <v>212459</v>
      </c>
      <c r="EQ21" s="95">
        <v>226684</v>
      </c>
      <c r="ER21" s="95">
        <v>111157</v>
      </c>
      <c r="ES21" s="95">
        <v>1976307</v>
      </c>
    </row>
    <row r="22" spans="1:149" ht="22.5" customHeight="1">
      <c r="A22" s="118"/>
      <c r="B22" s="108" t="s">
        <v>106</v>
      </c>
      <c r="C22" s="95">
        <v>9</v>
      </c>
      <c r="D22" s="95">
        <v>1</v>
      </c>
      <c r="E22" s="95">
        <v>0</v>
      </c>
      <c r="F22" s="95">
        <v>0</v>
      </c>
      <c r="G22" s="95">
        <v>10</v>
      </c>
      <c r="H22" s="95">
        <v>29</v>
      </c>
      <c r="I22" s="95">
        <v>0</v>
      </c>
      <c r="J22" s="95">
        <v>29</v>
      </c>
      <c r="K22" s="95">
        <v>0</v>
      </c>
      <c r="L22" s="95">
        <v>0</v>
      </c>
      <c r="M22" s="95">
        <v>29</v>
      </c>
      <c r="N22" s="95">
        <v>0</v>
      </c>
      <c r="O22" s="95">
        <v>7</v>
      </c>
      <c r="P22" s="95">
        <v>6</v>
      </c>
      <c r="Q22" s="95">
        <v>3</v>
      </c>
      <c r="R22" s="95">
        <v>0</v>
      </c>
      <c r="S22" s="95">
        <v>0</v>
      </c>
      <c r="T22" s="95">
        <v>1</v>
      </c>
      <c r="U22" s="95">
        <v>0</v>
      </c>
      <c r="V22" s="95">
        <v>0</v>
      </c>
      <c r="W22" s="95">
        <v>6</v>
      </c>
      <c r="X22" s="95">
        <v>0</v>
      </c>
      <c r="Y22" s="95">
        <v>0</v>
      </c>
      <c r="Z22" s="95">
        <v>0</v>
      </c>
      <c r="AA22" s="95">
        <v>0</v>
      </c>
      <c r="AB22" s="95">
        <v>4</v>
      </c>
      <c r="AC22" s="95">
        <v>0</v>
      </c>
      <c r="AD22" s="95">
        <v>0</v>
      </c>
      <c r="AE22" s="95">
        <v>0</v>
      </c>
      <c r="AF22" s="95">
        <v>0</v>
      </c>
      <c r="AG22" s="95">
        <v>1</v>
      </c>
      <c r="AH22" s="95">
        <v>1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12</v>
      </c>
      <c r="AS22" s="109">
        <v>41</v>
      </c>
      <c r="AT22" s="95">
        <v>0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109">
        <v>0</v>
      </c>
      <c r="BS22" s="95">
        <v>6</v>
      </c>
      <c r="BT22" s="95">
        <v>5</v>
      </c>
      <c r="BU22" s="95">
        <v>4</v>
      </c>
      <c r="BV22" s="95">
        <v>0</v>
      </c>
      <c r="BW22" s="109">
        <v>15</v>
      </c>
      <c r="BX22" s="95">
        <v>6</v>
      </c>
      <c r="BY22" s="95">
        <v>0</v>
      </c>
      <c r="BZ22" s="95">
        <v>0</v>
      </c>
      <c r="CA22" s="95">
        <v>3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1</v>
      </c>
      <c r="CJ22" s="95">
        <v>0</v>
      </c>
      <c r="CK22" s="95">
        <v>0</v>
      </c>
      <c r="CL22" s="95">
        <v>0</v>
      </c>
      <c r="CM22" s="95">
        <v>0</v>
      </c>
      <c r="CN22" s="109">
        <v>10</v>
      </c>
      <c r="CO22" s="95">
        <v>6</v>
      </c>
      <c r="CP22" s="95">
        <v>5</v>
      </c>
      <c r="CQ22" s="95">
        <v>0</v>
      </c>
      <c r="CR22" s="95">
        <v>1</v>
      </c>
      <c r="CS22" s="95">
        <v>8</v>
      </c>
      <c r="CT22" s="95">
        <v>2</v>
      </c>
      <c r="CU22" s="95">
        <v>0</v>
      </c>
      <c r="CV22" s="109">
        <v>22</v>
      </c>
      <c r="CW22" s="95">
        <v>8</v>
      </c>
      <c r="CX22" s="95">
        <v>1</v>
      </c>
      <c r="CY22" s="95">
        <v>0</v>
      </c>
      <c r="CZ22" s="95">
        <v>1</v>
      </c>
      <c r="DA22" s="95">
        <v>11</v>
      </c>
      <c r="DB22" s="95">
        <v>1</v>
      </c>
      <c r="DC22" s="95">
        <v>0</v>
      </c>
      <c r="DD22" s="95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  <c r="DJ22" s="95">
        <v>0</v>
      </c>
      <c r="DK22" s="95">
        <v>0</v>
      </c>
      <c r="DL22" s="95">
        <v>0</v>
      </c>
      <c r="DM22" s="109">
        <v>22</v>
      </c>
      <c r="DN22" s="95">
        <v>7</v>
      </c>
      <c r="DO22" s="95">
        <v>0</v>
      </c>
      <c r="DP22" s="95">
        <v>0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109">
        <v>7</v>
      </c>
      <c r="EF22" s="95">
        <v>8</v>
      </c>
      <c r="EG22" s="95">
        <v>0</v>
      </c>
      <c r="EH22" s="95">
        <v>0</v>
      </c>
      <c r="EI22" s="95">
        <v>8</v>
      </c>
      <c r="EJ22" s="95">
        <v>29</v>
      </c>
      <c r="EK22" s="95">
        <v>41</v>
      </c>
      <c r="EL22" s="95">
        <v>0</v>
      </c>
      <c r="EM22" s="95">
        <v>15</v>
      </c>
      <c r="EN22" s="95">
        <v>10</v>
      </c>
      <c r="EO22" s="95">
        <v>22</v>
      </c>
      <c r="EP22" s="95">
        <v>22</v>
      </c>
      <c r="EQ22" s="95">
        <v>7</v>
      </c>
      <c r="ER22" s="95">
        <v>8</v>
      </c>
      <c r="ES22" s="95">
        <v>154</v>
      </c>
    </row>
    <row r="24" spans="140:149" ht="12.75">
      <c r="EJ24" s="37">
        <v>115681</v>
      </c>
      <c r="EK24" s="37">
        <v>497953</v>
      </c>
      <c r="EL24" s="37">
        <v>314</v>
      </c>
      <c r="EM24" s="37">
        <v>292477</v>
      </c>
      <c r="EN24" s="37">
        <v>205601</v>
      </c>
      <c r="EO24" s="37">
        <v>313983</v>
      </c>
      <c r="EP24" s="37">
        <v>212458</v>
      </c>
      <c r="EQ24" s="37">
        <v>226684</v>
      </c>
      <c r="ER24" s="37">
        <v>111156</v>
      </c>
      <c r="ES24" s="37">
        <v>1976307</v>
      </c>
    </row>
  </sheetData>
  <sheetProtection/>
  <mergeCells count="95">
    <mergeCell ref="EQ8:EQ9"/>
    <mergeCell ref="ER8:ER9"/>
    <mergeCell ref="ES8:ES9"/>
    <mergeCell ref="EK8:EK9"/>
    <mergeCell ref="EL8:EL9"/>
    <mergeCell ref="EM8:EM9"/>
    <mergeCell ref="EN8:EN9"/>
    <mergeCell ref="EO8:EO9"/>
    <mergeCell ref="EP8:EP9"/>
    <mergeCell ref="EE8:EE9"/>
    <mergeCell ref="EF8:EF9"/>
    <mergeCell ref="EG8:EG9"/>
    <mergeCell ref="EH8:EH9"/>
    <mergeCell ref="EI8:EI9"/>
    <mergeCell ref="EJ8:EJ9"/>
    <mergeCell ref="DU8:DU9"/>
    <mergeCell ref="DV8:DV9"/>
    <mergeCell ref="DW8:DW9"/>
    <mergeCell ref="DX8:DX9"/>
    <mergeCell ref="DY8:DY9"/>
    <mergeCell ref="DZ8:ED8"/>
    <mergeCell ref="DO8:DO9"/>
    <mergeCell ref="DP8:DP9"/>
    <mergeCell ref="DQ8:DQ9"/>
    <mergeCell ref="DR8:DR9"/>
    <mergeCell ref="DS8:DS9"/>
    <mergeCell ref="DT8:DT9"/>
    <mergeCell ref="DI8:DI9"/>
    <mergeCell ref="DJ8:DJ9"/>
    <mergeCell ref="DK8:DK9"/>
    <mergeCell ref="DL8:DL9"/>
    <mergeCell ref="DM8:DM9"/>
    <mergeCell ref="DN8:DN9"/>
    <mergeCell ref="DC8:DC9"/>
    <mergeCell ref="DD8:DD9"/>
    <mergeCell ref="DE8:DE9"/>
    <mergeCell ref="DF8:DF9"/>
    <mergeCell ref="DG8:DG9"/>
    <mergeCell ref="DH8:DH9"/>
    <mergeCell ref="CW8:CW9"/>
    <mergeCell ref="CX8:CX9"/>
    <mergeCell ref="CY8:CY9"/>
    <mergeCell ref="CZ8:CZ9"/>
    <mergeCell ref="DA8:DA9"/>
    <mergeCell ref="DB8:DB9"/>
    <mergeCell ref="CH8:CJ8"/>
    <mergeCell ref="CK8:CM8"/>
    <mergeCell ref="CN8:CN9"/>
    <mergeCell ref="CO8:CP8"/>
    <mergeCell ref="CQ8:CS8"/>
    <mergeCell ref="CV8:CV9"/>
    <mergeCell ref="BR8:BR9"/>
    <mergeCell ref="BS8:BU8"/>
    <mergeCell ref="BW8:BW9"/>
    <mergeCell ref="BZ8:CA8"/>
    <mergeCell ref="CB8:CD8"/>
    <mergeCell ref="CE8:CG8"/>
    <mergeCell ref="AT8:AV8"/>
    <mergeCell ref="AW8:AZ8"/>
    <mergeCell ref="BA8:BD8"/>
    <mergeCell ref="BE8:BH8"/>
    <mergeCell ref="BI8:BL8"/>
    <mergeCell ref="BM8:BQ8"/>
    <mergeCell ref="S8:W8"/>
    <mergeCell ref="X8:AB8"/>
    <mergeCell ref="AC8:AG8"/>
    <mergeCell ref="AH8:AL8"/>
    <mergeCell ref="AM8:AR8"/>
    <mergeCell ref="AS8:AS9"/>
    <mergeCell ref="EJ7:ES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S7:BW7"/>
    <mergeCell ref="BX7:CN7"/>
    <mergeCell ref="CO7:CV7"/>
    <mergeCell ref="CW7:DM7"/>
    <mergeCell ref="DN7:EE7"/>
    <mergeCell ref="EF7:EI7"/>
    <mergeCell ref="A7:A22"/>
    <mergeCell ref="B7:B9"/>
    <mergeCell ref="C7:G7"/>
    <mergeCell ref="H7:M7"/>
    <mergeCell ref="N7:AS7"/>
    <mergeCell ref="AT7:BR7"/>
    <mergeCell ref="L8:L9"/>
    <mergeCell ref="M8:M9"/>
    <mergeCell ref="N8:N9"/>
    <mergeCell ref="O8:R8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H24"/>
  <sheetViews>
    <sheetView showGridLines="0" zoomScale="80" zoomScaleNormal="80" zoomScalePageLayoutView="0" workbookViewId="0" topLeftCell="A4">
      <selection activeCell="B7" sqref="B7:EC22"/>
    </sheetView>
  </sheetViews>
  <sheetFormatPr defaultColWidth="9.00390625" defaultRowHeight="12.75"/>
  <cols>
    <col min="1" max="1" width="13.28125" style="8" customWidth="1"/>
    <col min="2" max="2" width="16.57421875" style="37" customWidth="1"/>
    <col min="3" max="8" width="7.7109375" style="8" hidden="1" customWidth="1"/>
    <col min="9" max="9" width="7.8515625" style="8" hidden="1" customWidth="1"/>
    <col min="10" max="10" width="8.00390625" style="8" hidden="1" customWidth="1"/>
    <col min="11" max="21" width="7.7109375" style="8" hidden="1" customWidth="1"/>
    <col min="22" max="22" width="9.00390625" style="8" hidden="1" customWidth="1"/>
    <col min="23" max="23" width="9.140625" style="8" hidden="1" customWidth="1"/>
    <col min="24" max="44" width="7.7109375" style="8" hidden="1" customWidth="1"/>
    <col min="45" max="45" width="6.57421875" style="8" hidden="1" customWidth="1"/>
    <col min="46" max="56" width="7.7109375" style="8" hidden="1" customWidth="1"/>
    <col min="57" max="57" width="9.00390625" style="8" hidden="1" customWidth="1"/>
    <col min="58" max="116" width="7.7109375" style="8" hidden="1" customWidth="1"/>
    <col min="117" max="121" width="7.7109375" style="8" customWidth="1"/>
    <col min="122" max="131" width="8.8515625" style="8" customWidth="1"/>
    <col min="132" max="132" width="8.28125" style="8" customWidth="1"/>
    <col min="133" max="133" width="9.8515625" style="8" customWidth="1"/>
    <col min="134" max="161" width="7.7109375" style="8" customWidth="1"/>
    <col min="162" max="162" width="9.00390625" style="8" customWidth="1"/>
    <col min="163" max="166" width="7.7109375" style="8" customWidth="1"/>
    <col min="167" max="167" width="9.00390625" style="8" customWidth="1"/>
    <col min="168" max="210" width="7.7109375" style="8" customWidth="1"/>
    <col min="211" max="211" width="8.00390625" style="8" customWidth="1"/>
    <col min="212" max="246" width="7.7109375" style="8" customWidth="1"/>
    <col min="247" max="16384" width="9.00390625" style="8" customWidth="1"/>
  </cols>
  <sheetData>
    <row r="1" spans="1:14" s="4" customFormat="1" ht="21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21" customHeight="1">
      <c r="A2" s="1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4" ht="21" customHeight="1">
      <c r="A3" s="5" t="s">
        <v>2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CW3" s="9"/>
      <c r="DZ3" s="9"/>
      <c r="EA3" s="9"/>
      <c r="EB3" s="9"/>
      <c r="EX3" s="9"/>
      <c r="FC3" s="9"/>
      <c r="FH3" s="9"/>
    </row>
    <row r="4" spans="1:14" s="4" customFormat="1" ht="24.75">
      <c r="A4" s="5" t="s">
        <v>108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3" s="4" customFormat="1" ht="24.75">
      <c r="A5" s="10" t="s">
        <v>236</v>
      </c>
      <c r="B5" s="11"/>
      <c r="C5" s="12"/>
      <c r="D5" s="12"/>
      <c r="E5" s="12"/>
      <c r="F5" s="12"/>
      <c r="G5" s="12"/>
      <c r="N5" s="12"/>
      <c r="O5" s="13"/>
      <c r="P5" s="13"/>
      <c r="Q5" s="13"/>
      <c r="R5" s="13"/>
      <c r="S5" s="13"/>
      <c r="T5" s="13"/>
      <c r="U5" s="13"/>
      <c r="V5" s="13"/>
      <c r="W5" s="13"/>
    </row>
    <row r="6" spans="1:14" s="4" customFormat="1" ht="12.75">
      <c r="A6" s="14"/>
      <c r="B6" s="15"/>
      <c r="C6" s="13"/>
      <c r="D6" s="13"/>
      <c r="E6" s="13"/>
      <c r="F6" s="13"/>
      <c r="G6" s="13"/>
      <c r="N6" s="13"/>
    </row>
    <row r="7" spans="1:133" s="4" customFormat="1" ht="36.75" customHeight="1">
      <c r="A7" s="217" t="s">
        <v>107</v>
      </c>
      <c r="B7" s="119" t="s">
        <v>5</v>
      </c>
      <c r="C7" s="123" t="s">
        <v>109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72" t="s">
        <v>110</v>
      </c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22" t="s">
        <v>111</v>
      </c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72" t="s">
        <v>112</v>
      </c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23" t="s">
        <v>113</v>
      </c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72" t="s">
        <v>114</v>
      </c>
      <c r="CG7" s="172"/>
      <c r="CH7" s="172"/>
      <c r="CI7" s="172"/>
      <c r="CJ7" s="172"/>
      <c r="CK7" s="172"/>
      <c r="CL7" s="172"/>
      <c r="CM7" s="172"/>
      <c r="CN7" s="172"/>
      <c r="CO7" s="172"/>
      <c r="CP7" s="122" t="s">
        <v>115</v>
      </c>
      <c r="CQ7" s="122"/>
      <c r="CR7" s="122"/>
      <c r="CS7" s="122"/>
      <c r="CT7" s="123" t="s">
        <v>116</v>
      </c>
      <c r="CU7" s="123"/>
      <c r="CV7" s="123"/>
      <c r="CW7" s="123"/>
      <c r="CX7" s="123"/>
      <c r="CY7" s="123"/>
      <c r="CZ7" s="123"/>
      <c r="DA7" s="123"/>
      <c r="DB7" s="123"/>
      <c r="DC7" s="221" t="s">
        <v>232</v>
      </c>
      <c r="DD7" s="221"/>
      <c r="DE7" s="221"/>
      <c r="DF7" s="221"/>
      <c r="DG7" s="221"/>
      <c r="DH7" s="221"/>
      <c r="DI7" s="221"/>
      <c r="DJ7" s="221"/>
      <c r="DK7" s="221"/>
      <c r="DL7" s="221"/>
      <c r="DM7" s="218" t="s">
        <v>237</v>
      </c>
      <c r="DN7" s="218"/>
      <c r="DO7" s="218"/>
      <c r="DP7" s="218"/>
      <c r="DQ7" s="218"/>
      <c r="DR7" s="129" t="s">
        <v>16</v>
      </c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</row>
    <row r="8" spans="1:133" s="23" customFormat="1" ht="75" customHeight="1">
      <c r="A8" s="217"/>
      <c r="B8" s="119"/>
      <c r="C8" s="128" t="s">
        <v>29</v>
      </c>
      <c r="D8" s="128"/>
      <c r="E8" s="128"/>
      <c r="F8" s="128" t="s">
        <v>30</v>
      </c>
      <c r="G8" s="128"/>
      <c r="H8" s="128"/>
      <c r="I8" s="128"/>
      <c r="J8" s="128" t="s">
        <v>31</v>
      </c>
      <c r="K8" s="128"/>
      <c r="L8" s="128"/>
      <c r="M8" s="128"/>
      <c r="N8" s="132" t="s">
        <v>32</v>
      </c>
      <c r="O8" s="132"/>
      <c r="P8" s="132"/>
      <c r="Q8" s="132"/>
      <c r="R8" s="132" t="s">
        <v>33</v>
      </c>
      <c r="S8" s="132"/>
      <c r="T8" s="132"/>
      <c r="U8" s="132"/>
      <c r="V8" s="132"/>
      <c r="W8" s="126" t="s">
        <v>117</v>
      </c>
      <c r="X8" s="179" t="s">
        <v>22</v>
      </c>
      <c r="Y8" s="179" t="s">
        <v>118</v>
      </c>
      <c r="Z8" s="220"/>
      <c r="AA8" s="179" t="s">
        <v>119</v>
      </c>
      <c r="AB8" s="179"/>
      <c r="AC8" s="179"/>
      <c r="AD8" s="97" t="s">
        <v>120</v>
      </c>
      <c r="AE8" s="179" t="s">
        <v>121</v>
      </c>
      <c r="AF8" s="179"/>
      <c r="AG8" s="179"/>
      <c r="AH8" s="179"/>
      <c r="AI8" s="179" t="s">
        <v>122</v>
      </c>
      <c r="AJ8" s="179"/>
      <c r="AK8" s="179"/>
      <c r="AL8" s="179"/>
      <c r="AM8" s="176" t="s">
        <v>123</v>
      </c>
      <c r="AN8" s="147" t="s">
        <v>124</v>
      </c>
      <c r="AO8" s="147"/>
      <c r="AP8" s="147"/>
      <c r="AQ8" s="147"/>
      <c r="AR8" s="147"/>
      <c r="AS8" s="135" t="s">
        <v>125</v>
      </c>
      <c r="AT8" s="135"/>
      <c r="AU8" s="135"/>
      <c r="AV8" s="135"/>
      <c r="AW8" s="135"/>
      <c r="AX8" s="135" t="s">
        <v>126</v>
      </c>
      <c r="AY8" s="135"/>
      <c r="AZ8" s="135"/>
      <c r="BA8" s="135"/>
      <c r="BB8" s="135"/>
      <c r="BC8" s="148" t="s">
        <v>127</v>
      </c>
      <c r="BD8" s="148"/>
      <c r="BE8" s="124" t="s">
        <v>128</v>
      </c>
      <c r="BF8" s="178" t="s">
        <v>129</v>
      </c>
      <c r="BG8" s="178"/>
      <c r="BH8" s="178"/>
      <c r="BI8" s="178" t="s">
        <v>130</v>
      </c>
      <c r="BJ8" s="178"/>
      <c r="BK8" s="178"/>
      <c r="BL8" s="178"/>
      <c r="BM8" s="178" t="s">
        <v>131</v>
      </c>
      <c r="BN8" s="178"/>
      <c r="BO8" s="178"/>
      <c r="BP8" s="178"/>
      <c r="BQ8" s="178"/>
      <c r="BR8" s="176" t="s">
        <v>132</v>
      </c>
      <c r="BS8" s="132" t="s">
        <v>133</v>
      </c>
      <c r="BT8" s="132"/>
      <c r="BU8" s="132"/>
      <c r="BV8" s="128" t="s">
        <v>134</v>
      </c>
      <c r="BW8" s="128"/>
      <c r="BX8" s="128"/>
      <c r="BY8" s="132" t="s">
        <v>135</v>
      </c>
      <c r="BZ8" s="132"/>
      <c r="CA8" s="132"/>
      <c r="CB8" s="132" t="s">
        <v>136</v>
      </c>
      <c r="CC8" s="132"/>
      <c r="CD8" s="132"/>
      <c r="CE8" s="126" t="s">
        <v>137</v>
      </c>
      <c r="CF8" s="179" t="s">
        <v>138</v>
      </c>
      <c r="CG8" s="179" t="s">
        <v>139</v>
      </c>
      <c r="CH8" s="179" t="s">
        <v>140</v>
      </c>
      <c r="CI8" s="179" t="s">
        <v>141</v>
      </c>
      <c r="CJ8" s="179" t="s">
        <v>142</v>
      </c>
      <c r="CK8" s="179" t="s">
        <v>143</v>
      </c>
      <c r="CL8" s="179" t="s">
        <v>144</v>
      </c>
      <c r="CM8" s="179" t="s">
        <v>145</v>
      </c>
      <c r="CN8" s="179" t="s">
        <v>146</v>
      </c>
      <c r="CO8" s="176" t="s">
        <v>147</v>
      </c>
      <c r="CP8" s="124" t="s">
        <v>148</v>
      </c>
      <c r="CQ8" s="124" t="s">
        <v>149</v>
      </c>
      <c r="CR8" s="124" t="s">
        <v>150</v>
      </c>
      <c r="CS8" s="124" t="s">
        <v>151</v>
      </c>
      <c r="CT8" s="126" t="s">
        <v>233</v>
      </c>
      <c r="CU8" s="126" t="s">
        <v>234</v>
      </c>
      <c r="CV8" s="126" t="s">
        <v>141</v>
      </c>
      <c r="CW8" s="126" t="s">
        <v>142</v>
      </c>
      <c r="CX8" s="126" t="s">
        <v>143</v>
      </c>
      <c r="CY8" s="126" t="s">
        <v>144</v>
      </c>
      <c r="CZ8" s="126" t="s">
        <v>145</v>
      </c>
      <c r="DA8" s="126" t="s">
        <v>146</v>
      </c>
      <c r="DB8" s="126" t="s">
        <v>152</v>
      </c>
      <c r="DC8" s="134" t="s">
        <v>183</v>
      </c>
      <c r="DD8" s="213"/>
      <c r="DE8" s="213"/>
      <c r="DF8" s="134" t="s">
        <v>184</v>
      </c>
      <c r="DG8" s="213"/>
      <c r="DH8" s="213"/>
      <c r="DI8" s="134" t="s">
        <v>63</v>
      </c>
      <c r="DJ8" s="213"/>
      <c r="DK8" s="213"/>
      <c r="DL8" s="130" t="s">
        <v>189</v>
      </c>
      <c r="DM8" s="218" t="s">
        <v>238</v>
      </c>
      <c r="DN8" s="218"/>
      <c r="DO8" s="218"/>
      <c r="DP8" s="218"/>
      <c r="DQ8" s="218"/>
      <c r="DR8" s="138" t="s">
        <v>153</v>
      </c>
      <c r="DS8" s="138" t="s">
        <v>154</v>
      </c>
      <c r="DT8" s="138" t="s">
        <v>155</v>
      </c>
      <c r="DU8" s="138" t="s">
        <v>156</v>
      </c>
      <c r="DV8" s="138" t="s">
        <v>113</v>
      </c>
      <c r="DW8" s="138" t="s">
        <v>114</v>
      </c>
      <c r="DX8" s="138" t="s">
        <v>115</v>
      </c>
      <c r="DY8" s="138" t="s">
        <v>157</v>
      </c>
      <c r="DZ8" s="138" t="s">
        <v>158</v>
      </c>
      <c r="EA8" s="138" t="s">
        <v>232</v>
      </c>
      <c r="EB8" s="138" t="s">
        <v>239</v>
      </c>
      <c r="EC8" s="138" t="s">
        <v>159</v>
      </c>
    </row>
    <row r="9" spans="1:133" s="23" customFormat="1" ht="37.5" customHeight="1">
      <c r="A9" s="217"/>
      <c r="B9" s="120"/>
      <c r="C9" s="24" t="s">
        <v>87</v>
      </c>
      <c r="D9" s="24" t="s">
        <v>88</v>
      </c>
      <c r="E9" s="25" t="s">
        <v>160</v>
      </c>
      <c r="F9" s="24" t="s">
        <v>86</v>
      </c>
      <c r="G9" s="24" t="s">
        <v>87</v>
      </c>
      <c r="H9" s="24" t="s">
        <v>88</v>
      </c>
      <c r="I9" s="25" t="s">
        <v>90</v>
      </c>
      <c r="J9" s="24" t="s">
        <v>86</v>
      </c>
      <c r="K9" s="24" t="s">
        <v>87</v>
      </c>
      <c r="L9" s="24" t="s">
        <v>88</v>
      </c>
      <c r="M9" s="25" t="s">
        <v>90</v>
      </c>
      <c r="N9" s="24" t="s">
        <v>86</v>
      </c>
      <c r="O9" s="24" t="s">
        <v>87</v>
      </c>
      <c r="P9" s="24" t="s">
        <v>88</v>
      </c>
      <c r="Q9" s="25" t="s">
        <v>90</v>
      </c>
      <c r="R9" s="24" t="s">
        <v>86</v>
      </c>
      <c r="S9" s="24" t="s">
        <v>87</v>
      </c>
      <c r="T9" s="24" t="s">
        <v>88</v>
      </c>
      <c r="U9" s="25" t="s">
        <v>91</v>
      </c>
      <c r="V9" s="25" t="s">
        <v>92</v>
      </c>
      <c r="W9" s="127"/>
      <c r="X9" s="219"/>
      <c r="Y9" s="59" t="s">
        <v>87</v>
      </c>
      <c r="Z9" s="59" t="s">
        <v>88</v>
      </c>
      <c r="AA9" s="59" t="s">
        <v>86</v>
      </c>
      <c r="AB9" s="59" t="s">
        <v>87</v>
      </c>
      <c r="AC9" s="59" t="s">
        <v>88</v>
      </c>
      <c r="AD9" s="60" t="s">
        <v>90</v>
      </c>
      <c r="AE9" s="59" t="s">
        <v>86</v>
      </c>
      <c r="AF9" s="59" t="s">
        <v>87</v>
      </c>
      <c r="AG9" s="59" t="s">
        <v>88</v>
      </c>
      <c r="AH9" s="60" t="s">
        <v>90</v>
      </c>
      <c r="AI9" s="59" t="s">
        <v>86</v>
      </c>
      <c r="AJ9" s="59" t="s">
        <v>87</v>
      </c>
      <c r="AK9" s="59" t="s">
        <v>88</v>
      </c>
      <c r="AL9" s="60" t="s">
        <v>90</v>
      </c>
      <c r="AM9" s="177"/>
      <c r="AN9" s="28" t="s">
        <v>86</v>
      </c>
      <c r="AO9" s="28" t="s">
        <v>87</v>
      </c>
      <c r="AP9" s="28" t="s">
        <v>88</v>
      </c>
      <c r="AQ9" s="28" t="s">
        <v>161</v>
      </c>
      <c r="AR9" s="28" t="s">
        <v>162</v>
      </c>
      <c r="AS9" s="28" t="s">
        <v>86</v>
      </c>
      <c r="AT9" s="28" t="s">
        <v>87</v>
      </c>
      <c r="AU9" s="28" t="s">
        <v>88</v>
      </c>
      <c r="AV9" s="28" t="s">
        <v>161</v>
      </c>
      <c r="AW9" s="28" t="s">
        <v>162</v>
      </c>
      <c r="AX9" s="28" t="s">
        <v>86</v>
      </c>
      <c r="AY9" s="28" t="s">
        <v>87</v>
      </c>
      <c r="AZ9" s="28" t="s">
        <v>88</v>
      </c>
      <c r="BA9" s="28" t="s">
        <v>161</v>
      </c>
      <c r="BB9" s="28" t="s">
        <v>162</v>
      </c>
      <c r="BC9" s="28" t="s">
        <v>86</v>
      </c>
      <c r="BD9" s="28" t="s">
        <v>87</v>
      </c>
      <c r="BE9" s="125"/>
      <c r="BF9" s="96" t="s">
        <v>86</v>
      </c>
      <c r="BG9" s="96" t="s">
        <v>87</v>
      </c>
      <c r="BH9" s="96" t="s">
        <v>88</v>
      </c>
      <c r="BI9" s="96" t="s">
        <v>86</v>
      </c>
      <c r="BJ9" s="96" t="s">
        <v>87</v>
      </c>
      <c r="BK9" s="96" t="s">
        <v>88</v>
      </c>
      <c r="BL9" s="60" t="s">
        <v>91</v>
      </c>
      <c r="BM9" s="96" t="s">
        <v>86</v>
      </c>
      <c r="BN9" s="96" t="s">
        <v>87</v>
      </c>
      <c r="BO9" s="96" t="s">
        <v>88</v>
      </c>
      <c r="BP9" s="60" t="s">
        <v>91</v>
      </c>
      <c r="BQ9" s="60" t="s">
        <v>92</v>
      </c>
      <c r="BR9" s="177"/>
      <c r="BS9" s="18" t="s">
        <v>86</v>
      </c>
      <c r="BT9" s="18" t="s">
        <v>87</v>
      </c>
      <c r="BU9" s="18" t="s">
        <v>94</v>
      </c>
      <c r="BV9" s="18" t="s">
        <v>86</v>
      </c>
      <c r="BW9" s="18" t="s">
        <v>87</v>
      </c>
      <c r="BX9" s="18" t="s">
        <v>94</v>
      </c>
      <c r="BY9" s="18" t="s">
        <v>86</v>
      </c>
      <c r="BZ9" s="18" t="s">
        <v>87</v>
      </c>
      <c r="CA9" s="18" t="s">
        <v>94</v>
      </c>
      <c r="CB9" s="18" t="s">
        <v>86</v>
      </c>
      <c r="CC9" s="18" t="s">
        <v>87</v>
      </c>
      <c r="CD9" s="18" t="s">
        <v>94</v>
      </c>
      <c r="CE9" s="127"/>
      <c r="CF9" s="179"/>
      <c r="CG9" s="179"/>
      <c r="CH9" s="179"/>
      <c r="CI9" s="179"/>
      <c r="CJ9" s="179"/>
      <c r="CK9" s="179"/>
      <c r="CL9" s="179"/>
      <c r="CM9" s="179"/>
      <c r="CN9" s="179"/>
      <c r="CO9" s="177"/>
      <c r="CP9" s="124"/>
      <c r="CQ9" s="124"/>
      <c r="CR9" s="124"/>
      <c r="CS9" s="124"/>
      <c r="CT9" s="127"/>
      <c r="CU9" s="127"/>
      <c r="CV9" s="127"/>
      <c r="CW9" s="127"/>
      <c r="CX9" s="127"/>
      <c r="CY9" s="127"/>
      <c r="CZ9" s="127"/>
      <c r="DA9" s="127"/>
      <c r="DB9" s="127"/>
      <c r="DC9" s="26" t="s">
        <v>86</v>
      </c>
      <c r="DD9" s="26" t="s">
        <v>87</v>
      </c>
      <c r="DE9" s="26" t="s">
        <v>88</v>
      </c>
      <c r="DF9" s="26" t="s">
        <v>86</v>
      </c>
      <c r="DG9" s="26" t="s">
        <v>87</v>
      </c>
      <c r="DH9" s="26" t="s">
        <v>88</v>
      </c>
      <c r="DI9" s="26" t="s">
        <v>86</v>
      </c>
      <c r="DJ9" s="26" t="s">
        <v>87</v>
      </c>
      <c r="DK9" s="26" t="s">
        <v>88</v>
      </c>
      <c r="DL9" s="131"/>
      <c r="DM9" s="89" t="s">
        <v>240</v>
      </c>
      <c r="DN9" s="89" t="s">
        <v>241</v>
      </c>
      <c r="DO9" s="89" t="s">
        <v>242</v>
      </c>
      <c r="DP9" s="89" t="s">
        <v>243</v>
      </c>
      <c r="DQ9" s="90" t="s">
        <v>244</v>
      </c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</row>
    <row r="10" spans="1:133" ht="22.5" customHeight="1">
      <c r="A10" s="217"/>
      <c r="B10" s="39" t="s">
        <v>95</v>
      </c>
      <c r="C10" s="114">
        <v>187</v>
      </c>
      <c r="D10" s="114">
        <v>526</v>
      </c>
      <c r="E10" s="114">
        <v>61667</v>
      </c>
      <c r="F10" s="114">
        <v>9</v>
      </c>
      <c r="G10" s="114">
        <v>75</v>
      </c>
      <c r="H10" s="114">
        <v>104</v>
      </c>
      <c r="I10" s="114">
        <v>5842</v>
      </c>
      <c r="J10" s="114">
        <v>63</v>
      </c>
      <c r="K10" s="114">
        <v>30</v>
      </c>
      <c r="L10" s="114">
        <v>73</v>
      </c>
      <c r="M10" s="114">
        <v>1505</v>
      </c>
      <c r="N10" s="114">
        <v>4</v>
      </c>
      <c r="O10" s="114">
        <v>68</v>
      </c>
      <c r="P10" s="114">
        <v>69</v>
      </c>
      <c r="Q10" s="114">
        <v>481</v>
      </c>
      <c r="R10" s="114">
        <v>37</v>
      </c>
      <c r="S10" s="114">
        <v>10</v>
      </c>
      <c r="T10" s="114">
        <v>6</v>
      </c>
      <c r="U10" s="114">
        <v>137</v>
      </c>
      <c r="V10" s="114">
        <v>71164</v>
      </c>
      <c r="W10" s="114">
        <v>142057</v>
      </c>
      <c r="X10" s="114">
        <v>80030</v>
      </c>
      <c r="Y10" s="114">
        <v>1598</v>
      </c>
      <c r="Z10" s="114">
        <v>1363</v>
      </c>
      <c r="AA10" s="114">
        <v>406</v>
      </c>
      <c r="AB10" s="114">
        <v>371</v>
      </c>
      <c r="AC10" s="114">
        <v>754</v>
      </c>
      <c r="AD10" s="114">
        <v>9</v>
      </c>
      <c r="AE10" s="114">
        <v>6</v>
      </c>
      <c r="AF10" s="114">
        <v>7</v>
      </c>
      <c r="AG10" s="114">
        <v>7</v>
      </c>
      <c r="AH10" s="114">
        <v>1</v>
      </c>
      <c r="AI10" s="114">
        <v>113</v>
      </c>
      <c r="AJ10" s="114">
        <v>110</v>
      </c>
      <c r="AK10" s="114">
        <v>71</v>
      </c>
      <c r="AL10" s="114">
        <v>0</v>
      </c>
      <c r="AM10" s="114">
        <v>84846</v>
      </c>
      <c r="AN10" s="114">
        <v>45607</v>
      </c>
      <c r="AO10" s="114">
        <v>42314</v>
      </c>
      <c r="AP10" s="114">
        <v>8405</v>
      </c>
      <c r="AQ10" s="114">
        <v>4227</v>
      </c>
      <c r="AR10" s="114">
        <v>2434</v>
      </c>
      <c r="AS10" s="114">
        <v>17716</v>
      </c>
      <c r="AT10" s="114">
        <v>9413</v>
      </c>
      <c r="AU10" s="114">
        <v>7261</v>
      </c>
      <c r="AV10" s="114">
        <v>3624</v>
      </c>
      <c r="AW10" s="114">
        <v>3378</v>
      </c>
      <c r="AX10" s="114">
        <v>37651</v>
      </c>
      <c r="AY10" s="114">
        <v>24101</v>
      </c>
      <c r="AZ10" s="114">
        <v>32045</v>
      </c>
      <c r="BA10" s="114">
        <v>17334</v>
      </c>
      <c r="BB10" s="114">
        <v>12097</v>
      </c>
      <c r="BC10" s="114">
        <v>1233</v>
      </c>
      <c r="BD10" s="114">
        <v>469</v>
      </c>
      <c r="BE10" s="114">
        <v>269309</v>
      </c>
      <c r="BF10" s="114">
        <v>0</v>
      </c>
      <c r="BG10" s="114">
        <v>18</v>
      </c>
      <c r="BH10" s="114">
        <v>0</v>
      </c>
      <c r="BI10" s="114">
        <v>0</v>
      </c>
      <c r="BJ10" s="114">
        <v>2</v>
      </c>
      <c r="BK10" s="114">
        <v>0</v>
      </c>
      <c r="BL10" s="114">
        <v>3</v>
      </c>
      <c r="BM10" s="114">
        <v>4</v>
      </c>
      <c r="BN10" s="114">
        <v>0</v>
      </c>
      <c r="BO10" s="114">
        <v>0</v>
      </c>
      <c r="BP10" s="114">
        <v>1</v>
      </c>
      <c r="BQ10" s="114">
        <v>8</v>
      </c>
      <c r="BR10" s="114">
        <v>36</v>
      </c>
      <c r="BS10" s="114">
        <v>28357</v>
      </c>
      <c r="BT10" s="114">
        <v>22240</v>
      </c>
      <c r="BU10" s="114">
        <v>184</v>
      </c>
      <c r="BV10" s="114">
        <v>19798</v>
      </c>
      <c r="BW10" s="114">
        <v>18436</v>
      </c>
      <c r="BX10" s="114">
        <v>4275</v>
      </c>
      <c r="BY10" s="114">
        <v>6070</v>
      </c>
      <c r="BZ10" s="114">
        <v>5537</v>
      </c>
      <c r="CA10" s="114">
        <v>18524</v>
      </c>
      <c r="CB10" s="114">
        <v>133</v>
      </c>
      <c r="CC10" s="114">
        <v>328</v>
      </c>
      <c r="CD10" s="114">
        <v>5609</v>
      </c>
      <c r="CE10" s="114">
        <v>129491</v>
      </c>
      <c r="CF10" s="114">
        <v>20440</v>
      </c>
      <c r="CG10" s="114">
        <v>2427</v>
      </c>
      <c r="CH10" s="114">
        <v>18290</v>
      </c>
      <c r="CI10" s="114">
        <v>30834</v>
      </c>
      <c r="CJ10" s="114">
        <v>60464</v>
      </c>
      <c r="CK10" s="114">
        <v>45748</v>
      </c>
      <c r="CL10" s="114">
        <v>34794</v>
      </c>
      <c r="CM10" s="114">
        <v>22474</v>
      </c>
      <c r="CN10" s="114">
        <v>20241</v>
      </c>
      <c r="CO10" s="114">
        <v>255712</v>
      </c>
      <c r="CP10" s="114">
        <v>13691</v>
      </c>
      <c r="CQ10" s="114">
        <v>3411</v>
      </c>
      <c r="CR10" s="114">
        <v>1955</v>
      </c>
      <c r="CS10" s="114">
        <v>1005</v>
      </c>
      <c r="CT10" s="114">
        <v>370</v>
      </c>
      <c r="CU10" s="114">
        <v>3985</v>
      </c>
      <c r="CV10" s="114">
        <v>5975</v>
      </c>
      <c r="CW10" s="114">
        <v>21536</v>
      </c>
      <c r="CX10" s="114">
        <v>8063</v>
      </c>
      <c r="CY10" s="114">
        <v>5009</v>
      </c>
      <c r="CZ10" s="114">
        <v>3131</v>
      </c>
      <c r="DA10" s="114">
        <v>2898</v>
      </c>
      <c r="DB10" s="114">
        <v>50967</v>
      </c>
      <c r="DC10" s="114">
        <v>41871</v>
      </c>
      <c r="DD10" s="114">
        <v>35297</v>
      </c>
      <c r="DE10" s="114">
        <v>8861</v>
      </c>
      <c r="DF10" s="114">
        <v>171</v>
      </c>
      <c r="DG10" s="114">
        <v>144</v>
      </c>
      <c r="DH10" s="114">
        <v>4</v>
      </c>
      <c r="DI10" s="114">
        <v>17</v>
      </c>
      <c r="DJ10" s="114">
        <v>0</v>
      </c>
      <c r="DK10" s="114">
        <v>0</v>
      </c>
      <c r="DL10" s="114">
        <v>86365</v>
      </c>
      <c r="DM10" s="114">
        <v>15</v>
      </c>
      <c r="DN10" s="114">
        <v>22</v>
      </c>
      <c r="DO10" s="114">
        <v>8</v>
      </c>
      <c r="DP10" s="114">
        <v>0</v>
      </c>
      <c r="DQ10" s="114">
        <v>45</v>
      </c>
      <c r="DR10" s="115">
        <v>142057</v>
      </c>
      <c r="DS10" s="115">
        <v>84846</v>
      </c>
      <c r="DT10" s="115">
        <v>269309</v>
      </c>
      <c r="DU10" s="115">
        <v>36</v>
      </c>
      <c r="DV10" s="115">
        <v>129491</v>
      </c>
      <c r="DW10" s="115">
        <v>255712</v>
      </c>
      <c r="DX10" s="115">
        <v>13691</v>
      </c>
      <c r="DY10" s="115">
        <v>1005</v>
      </c>
      <c r="DZ10" s="115">
        <v>50967</v>
      </c>
      <c r="EA10" s="115">
        <v>86365</v>
      </c>
      <c r="EB10" s="115">
        <v>45</v>
      </c>
      <c r="EC10" s="114">
        <v>1033524</v>
      </c>
    </row>
    <row r="11" spans="1:133" ht="22.5" customHeight="1">
      <c r="A11" s="217"/>
      <c r="B11" s="39" t="s">
        <v>96</v>
      </c>
      <c r="C11" s="114">
        <v>94</v>
      </c>
      <c r="D11" s="114">
        <v>309</v>
      </c>
      <c r="E11" s="114">
        <v>16130</v>
      </c>
      <c r="F11" s="114">
        <v>15</v>
      </c>
      <c r="G11" s="114">
        <v>66</v>
      </c>
      <c r="H11" s="114">
        <v>81</v>
      </c>
      <c r="I11" s="114">
        <v>2225</v>
      </c>
      <c r="J11" s="114">
        <v>48</v>
      </c>
      <c r="K11" s="114">
        <v>18</v>
      </c>
      <c r="L11" s="114">
        <v>32</v>
      </c>
      <c r="M11" s="114">
        <v>651</v>
      </c>
      <c r="N11" s="114">
        <v>5</v>
      </c>
      <c r="O11" s="114">
        <v>14</v>
      </c>
      <c r="P11" s="114">
        <v>21</v>
      </c>
      <c r="Q11" s="114">
        <v>199</v>
      </c>
      <c r="R11" s="114">
        <v>3</v>
      </c>
      <c r="S11" s="114">
        <v>1</v>
      </c>
      <c r="T11" s="114">
        <v>6</v>
      </c>
      <c r="U11" s="114">
        <v>29</v>
      </c>
      <c r="V11" s="114">
        <v>19763</v>
      </c>
      <c r="W11" s="114">
        <v>39710</v>
      </c>
      <c r="X11" s="114">
        <v>24046</v>
      </c>
      <c r="Y11" s="114">
        <v>32</v>
      </c>
      <c r="Z11" s="114">
        <v>15</v>
      </c>
      <c r="AA11" s="114">
        <v>31</v>
      </c>
      <c r="AB11" s="114">
        <v>147</v>
      </c>
      <c r="AC11" s="114">
        <v>400</v>
      </c>
      <c r="AD11" s="114">
        <v>6</v>
      </c>
      <c r="AE11" s="114">
        <v>11</v>
      </c>
      <c r="AF11" s="114">
        <v>3</v>
      </c>
      <c r="AG11" s="114">
        <v>4</v>
      </c>
      <c r="AH11" s="114">
        <v>1</v>
      </c>
      <c r="AI11" s="114">
        <v>84</v>
      </c>
      <c r="AJ11" s="114">
        <v>62</v>
      </c>
      <c r="AK11" s="114">
        <v>24</v>
      </c>
      <c r="AL11" s="114">
        <v>0</v>
      </c>
      <c r="AM11" s="114">
        <v>24866</v>
      </c>
      <c r="AN11" s="114">
        <v>9527</v>
      </c>
      <c r="AO11" s="114">
        <v>8685</v>
      </c>
      <c r="AP11" s="114">
        <v>3009</v>
      </c>
      <c r="AQ11" s="114">
        <v>1489</v>
      </c>
      <c r="AR11" s="114">
        <v>966</v>
      </c>
      <c r="AS11" s="114">
        <v>3409</v>
      </c>
      <c r="AT11" s="114">
        <v>1756</v>
      </c>
      <c r="AU11" s="114">
        <v>1619</v>
      </c>
      <c r="AV11" s="114">
        <v>598</v>
      </c>
      <c r="AW11" s="114">
        <v>537</v>
      </c>
      <c r="AX11" s="114">
        <v>2729</v>
      </c>
      <c r="AY11" s="114">
        <v>1962</v>
      </c>
      <c r="AZ11" s="114">
        <v>3425</v>
      </c>
      <c r="BA11" s="114">
        <v>1945</v>
      </c>
      <c r="BB11" s="114">
        <v>1654</v>
      </c>
      <c r="BC11" s="114">
        <v>418</v>
      </c>
      <c r="BD11" s="114">
        <v>57</v>
      </c>
      <c r="BE11" s="114">
        <v>43785</v>
      </c>
      <c r="BF11" s="114">
        <v>0</v>
      </c>
      <c r="BG11" s="114">
        <v>0</v>
      </c>
      <c r="BH11" s="114">
        <v>0</v>
      </c>
      <c r="BI11" s="114">
        <v>0</v>
      </c>
      <c r="BJ11" s="114">
        <v>0</v>
      </c>
      <c r="BK11" s="114">
        <v>1</v>
      </c>
      <c r="BL11" s="114">
        <v>0</v>
      </c>
      <c r="BM11" s="114">
        <v>0</v>
      </c>
      <c r="BN11" s="114">
        <v>0</v>
      </c>
      <c r="BO11" s="114">
        <v>0</v>
      </c>
      <c r="BP11" s="114">
        <v>0</v>
      </c>
      <c r="BQ11" s="114">
        <v>5</v>
      </c>
      <c r="BR11" s="114">
        <v>6</v>
      </c>
      <c r="BS11" s="114">
        <v>8297</v>
      </c>
      <c r="BT11" s="114">
        <v>6196</v>
      </c>
      <c r="BU11" s="114">
        <v>39</v>
      </c>
      <c r="BV11" s="114">
        <v>5392</v>
      </c>
      <c r="BW11" s="114">
        <v>5288</v>
      </c>
      <c r="BX11" s="114">
        <v>1338</v>
      </c>
      <c r="BY11" s="114">
        <v>1455</v>
      </c>
      <c r="BZ11" s="114">
        <v>1257</v>
      </c>
      <c r="CA11" s="114">
        <v>5628</v>
      </c>
      <c r="CB11" s="114">
        <v>11</v>
      </c>
      <c r="CC11" s="114">
        <v>66</v>
      </c>
      <c r="CD11" s="114">
        <v>1990</v>
      </c>
      <c r="CE11" s="114">
        <v>36957</v>
      </c>
      <c r="CF11" s="114">
        <v>9184</v>
      </c>
      <c r="CG11" s="114">
        <v>758</v>
      </c>
      <c r="CH11" s="114">
        <v>7453</v>
      </c>
      <c r="CI11" s="114">
        <v>12671</v>
      </c>
      <c r="CJ11" s="114">
        <v>18137</v>
      </c>
      <c r="CK11" s="114">
        <v>13930</v>
      </c>
      <c r="CL11" s="114">
        <v>11691</v>
      </c>
      <c r="CM11" s="114">
        <v>8318</v>
      </c>
      <c r="CN11" s="114">
        <v>7736</v>
      </c>
      <c r="CO11" s="114">
        <v>89878</v>
      </c>
      <c r="CP11" s="114">
        <v>3193</v>
      </c>
      <c r="CQ11" s="114">
        <v>953</v>
      </c>
      <c r="CR11" s="114">
        <v>422</v>
      </c>
      <c r="CS11" s="114">
        <v>89</v>
      </c>
      <c r="CT11" s="114">
        <v>63</v>
      </c>
      <c r="CU11" s="114">
        <v>391</v>
      </c>
      <c r="CV11" s="114">
        <v>848</v>
      </c>
      <c r="CW11" s="114">
        <v>4775</v>
      </c>
      <c r="CX11" s="114">
        <v>1553</v>
      </c>
      <c r="CY11" s="114">
        <v>1113</v>
      </c>
      <c r="CZ11" s="114">
        <v>774</v>
      </c>
      <c r="DA11" s="114">
        <v>773</v>
      </c>
      <c r="DB11" s="114">
        <v>10290</v>
      </c>
      <c r="DC11" s="114">
        <v>9622</v>
      </c>
      <c r="DD11" s="114">
        <v>10769</v>
      </c>
      <c r="DE11" s="114">
        <v>2677</v>
      </c>
      <c r="DF11" s="114">
        <v>113</v>
      </c>
      <c r="DG11" s="114">
        <v>69</v>
      </c>
      <c r="DH11" s="114">
        <v>0</v>
      </c>
      <c r="DI11" s="114">
        <v>4</v>
      </c>
      <c r="DJ11" s="114">
        <v>0</v>
      </c>
      <c r="DK11" s="114">
        <v>0</v>
      </c>
      <c r="DL11" s="114">
        <v>23254</v>
      </c>
      <c r="DM11" s="114">
        <v>9</v>
      </c>
      <c r="DN11" s="114">
        <v>52</v>
      </c>
      <c r="DO11" s="114">
        <v>7</v>
      </c>
      <c r="DP11" s="114">
        <v>1</v>
      </c>
      <c r="DQ11" s="114">
        <v>69</v>
      </c>
      <c r="DR11" s="115">
        <v>39710</v>
      </c>
      <c r="DS11" s="115">
        <v>24866</v>
      </c>
      <c r="DT11" s="115">
        <v>43785</v>
      </c>
      <c r="DU11" s="115">
        <v>6</v>
      </c>
      <c r="DV11" s="115">
        <v>36957</v>
      </c>
      <c r="DW11" s="115">
        <v>89878</v>
      </c>
      <c r="DX11" s="115">
        <v>3193</v>
      </c>
      <c r="DY11" s="115">
        <v>89</v>
      </c>
      <c r="DZ11" s="115">
        <v>10290</v>
      </c>
      <c r="EA11" s="115">
        <v>23254</v>
      </c>
      <c r="EB11" s="115">
        <v>69</v>
      </c>
      <c r="EC11" s="114">
        <v>272097</v>
      </c>
    </row>
    <row r="12" spans="1:133" ht="22.5" customHeight="1">
      <c r="A12" s="217"/>
      <c r="B12" s="39" t="s">
        <v>97</v>
      </c>
      <c r="C12" s="114">
        <v>132</v>
      </c>
      <c r="D12" s="114">
        <v>334</v>
      </c>
      <c r="E12" s="114">
        <v>7184</v>
      </c>
      <c r="F12" s="114">
        <v>27</v>
      </c>
      <c r="G12" s="114">
        <v>59</v>
      </c>
      <c r="H12" s="114">
        <v>94</v>
      </c>
      <c r="I12" s="114">
        <v>1328</v>
      </c>
      <c r="J12" s="114">
        <v>67</v>
      </c>
      <c r="K12" s="114">
        <v>21</v>
      </c>
      <c r="L12" s="114">
        <v>44</v>
      </c>
      <c r="M12" s="114">
        <v>477</v>
      </c>
      <c r="N12" s="114">
        <v>12</v>
      </c>
      <c r="O12" s="114">
        <v>15</v>
      </c>
      <c r="P12" s="114">
        <v>28</v>
      </c>
      <c r="Q12" s="114">
        <v>149</v>
      </c>
      <c r="R12" s="114">
        <v>5</v>
      </c>
      <c r="S12" s="114">
        <v>1</v>
      </c>
      <c r="T12" s="114">
        <v>1</v>
      </c>
      <c r="U12" s="114">
        <v>24</v>
      </c>
      <c r="V12" s="114">
        <v>6994</v>
      </c>
      <c r="W12" s="114">
        <v>16996</v>
      </c>
      <c r="X12" s="114">
        <v>9296</v>
      </c>
      <c r="Y12" s="114">
        <v>7</v>
      </c>
      <c r="Z12" s="114">
        <v>7</v>
      </c>
      <c r="AA12" s="114">
        <v>62</v>
      </c>
      <c r="AB12" s="114">
        <v>195</v>
      </c>
      <c r="AC12" s="114">
        <v>454</v>
      </c>
      <c r="AD12" s="114">
        <v>14</v>
      </c>
      <c r="AE12" s="114">
        <v>10</v>
      </c>
      <c r="AF12" s="114">
        <v>6</v>
      </c>
      <c r="AG12" s="114">
        <v>14</v>
      </c>
      <c r="AH12" s="114">
        <v>2</v>
      </c>
      <c r="AI12" s="114">
        <v>89</v>
      </c>
      <c r="AJ12" s="114">
        <v>48</v>
      </c>
      <c r="AK12" s="114">
        <v>12</v>
      </c>
      <c r="AL12" s="114">
        <v>0</v>
      </c>
      <c r="AM12" s="114">
        <v>10216</v>
      </c>
      <c r="AN12" s="114">
        <v>5641</v>
      </c>
      <c r="AO12" s="114">
        <v>4870</v>
      </c>
      <c r="AP12" s="114">
        <v>1670</v>
      </c>
      <c r="AQ12" s="114">
        <v>672</v>
      </c>
      <c r="AR12" s="114">
        <v>472</v>
      </c>
      <c r="AS12" s="114">
        <v>1220</v>
      </c>
      <c r="AT12" s="114">
        <v>567</v>
      </c>
      <c r="AU12" s="114">
        <v>477</v>
      </c>
      <c r="AV12" s="114">
        <v>135</v>
      </c>
      <c r="AW12" s="114">
        <v>118</v>
      </c>
      <c r="AX12" s="114">
        <v>1526</v>
      </c>
      <c r="AY12" s="114">
        <v>1007</v>
      </c>
      <c r="AZ12" s="114">
        <v>1527</v>
      </c>
      <c r="BA12" s="114">
        <v>707</v>
      </c>
      <c r="BB12" s="114">
        <v>608</v>
      </c>
      <c r="BC12" s="114">
        <v>203</v>
      </c>
      <c r="BD12" s="114">
        <v>29</v>
      </c>
      <c r="BE12" s="114">
        <v>21449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1</v>
      </c>
      <c r="BL12" s="114">
        <v>2</v>
      </c>
      <c r="BM12" s="114">
        <v>0</v>
      </c>
      <c r="BN12" s="114">
        <v>0</v>
      </c>
      <c r="BO12" s="114">
        <v>0</v>
      </c>
      <c r="BP12" s="114">
        <v>0</v>
      </c>
      <c r="BQ12" s="114">
        <v>7</v>
      </c>
      <c r="BR12" s="114">
        <v>10</v>
      </c>
      <c r="BS12" s="114">
        <v>3962</v>
      </c>
      <c r="BT12" s="114">
        <v>2730</v>
      </c>
      <c r="BU12" s="114">
        <v>19</v>
      </c>
      <c r="BV12" s="114">
        <v>2457</v>
      </c>
      <c r="BW12" s="114">
        <v>2323</v>
      </c>
      <c r="BX12" s="114">
        <v>522</v>
      </c>
      <c r="BY12" s="114">
        <v>776</v>
      </c>
      <c r="BZ12" s="114">
        <v>651</v>
      </c>
      <c r="CA12" s="114">
        <v>2344</v>
      </c>
      <c r="CB12" s="114">
        <v>5</v>
      </c>
      <c r="CC12" s="114">
        <v>40</v>
      </c>
      <c r="CD12" s="114">
        <v>698</v>
      </c>
      <c r="CE12" s="114">
        <v>16527</v>
      </c>
      <c r="CF12" s="114">
        <v>3011</v>
      </c>
      <c r="CG12" s="114">
        <v>334</v>
      </c>
      <c r="CH12" s="114">
        <v>1807</v>
      </c>
      <c r="CI12" s="114">
        <v>3215</v>
      </c>
      <c r="CJ12" s="114">
        <v>4775</v>
      </c>
      <c r="CK12" s="114">
        <v>3097</v>
      </c>
      <c r="CL12" s="114">
        <v>2560</v>
      </c>
      <c r="CM12" s="114">
        <v>1944</v>
      </c>
      <c r="CN12" s="114">
        <v>2569</v>
      </c>
      <c r="CO12" s="114">
        <v>23312</v>
      </c>
      <c r="CP12" s="114">
        <v>1119</v>
      </c>
      <c r="CQ12" s="114">
        <v>323</v>
      </c>
      <c r="CR12" s="114">
        <v>138</v>
      </c>
      <c r="CS12" s="114">
        <v>38</v>
      </c>
      <c r="CT12" s="114">
        <v>20</v>
      </c>
      <c r="CU12" s="114">
        <v>133</v>
      </c>
      <c r="CV12" s="114">
        <v>232</v>
      </c>
      <c r="CW12" s="114">
        <v>1404</v>
      </c>
      <c r="CX12" s="114">
        <v>487</v>
      </c>
      <c r="CY12" s="114">
        <v>345</v>
      </c>
      <c r="CZ12" s="114">
        <v>238</v>
      </c>
      <c r="DA12" s="114">
        <v>227</v>
      </c>
      <c r="DB12" s="114">
        <v>3086</v>
      </c>
      <c r="DC12" s="114">
        <v>6369</v>
      </c>
      <c r="DD12" s="114">
        <v>5305</v>
      </c>
      <c r="DE12" s="114">
        <v>705</v>
      </c>
      <c r="DF12" s="114">
        <v>22</v>
      </c>
      <c r="DG12" s="114">
        <v>10</v>
      </c>
      <c r="DH12" s="114">
        <v>0</v>
      </c>
      <c r="DI12" s="114">
        <v>0</v>
      </c>
      <c r="DJ12" s="114">
        <v>0</v>
      </c>
      <c r="DK12" s="114">
        <v>0</v>
      </c>
      <c r="DL12" s="114">
        <v>12411</v>
      </c>
      <c r="DM12" s="114">
        <v>10</v>
      </c>
      <c r="DN12" s="114">
        <v>29</v>
      </c>
      <c r="DO12" s="114">
        <v>3</v>
      </c>
      <c r="DP12" s="114">
        <v>4</v>
      </c>
      <c r="DQ12" s="114">
        <v>46</v>
      </c>
      <c r="DR12" s="115">
        <v>16996</v>
      </c>
      <c r="DS12" s="115">
        <v>10216</v>
      </c>
      <c r="DT12" s="115">
        <v>21449</v>
      </c>
      <c r="DU12" s="115">
        <v>10</v>
      </c>
      <c r="DV12" s="115">
        <v>16527</v>
      </c>
      <c r="DW12" s="115">
        <v>23312</v>
      </c>
      <c r="DX12" s="115">
        <v>1119</v>
      </c>
      <c r="DY12" s="115">
        <v>38</v>
      </c>
      <c r="DZ12" s="115">
        <v>3086</v>
      </c>
      <c r="EA12" s="115">
        <v>12411</v>
      </c>
      <c r="EB12" s="115">
        <v>46</v>
      </c>
      <c r="EC12" s="114">
        <v>105210</v>
      </c>
    </row>
    <row r="13" spans="1:133" ht="22.5" customHeight="1">
      <c r="A13" s="217"/>
      <c r="B13" s="39" t="s">
        <v>98</v>
      </c>
      <c r="C13" s="114">
        <v>27</v>
      </c>
      <c r="D13" s="114">
        <v>86</v>
      </c>
      <c r="E13" s="114">
        <v>3101</v>
      </c>
      <c r="F13" s="114">
        <v>4</v>
      </c>
      <c r="G13" s="114">
        <v>13</v>
      </c>
      <c r="H13" s="114">
        <v>17</v>
      </c>
      <c r="I13" s="114">
        <v>401</v>
      </c>
      <c r="J13" s="114">
        <v>10</v>
      </c>
      <c r="K13" s="114">
        <v>5</v>
      </c>
      <c r="L13" s="114">
        <v>9</v>
      </c>
      <c r="M13" s="114">
        <v>111</v>
      </c>
      <c r="N13" s="114">
        <v>2</v>
      </c>
      <c r="O13" s="114">
        <v>9</v>
      </c>
      <c r="P13" s="114">
        <v>17</v>
      </c>
      <c r="Q13" s="114">
        <v>32</v>
      </c>
      <c r="R13" s="114">
        <v>3</v>
      </c>
      <c r="S13" s="114">
        <v>4</v>
      </c>
      <c r="T13" s="114">
        <v>0</v>
      </c>
      <c r="U13" s="114">
        <v>14</v>
      </c>
      <c r="V13" s="114">
        <v>3402</v>
      </c>
      <c r="W13" s="114">
        <v>7267</v>
      </c>
      <c r="X13" s="114">
        <v>2968</v>
      </c>
      <c r="Y13" s="114">
        <v>0</v>
      </c>
      <c r="Z13" s="114">
        <v>2</v>
      </c>
      <c r="AA13" s="114">
        <v>10</v>
      </c>
      <c r="AB13" s="114">
        <v>43</v>
      </c>
      <c r="AC13" s="114">
        <v>105</v>
      </c>
      <c r="AD13" s="114">
        <v>0</v>
      </c>
      <c r="AE13" s="114">
        <v>1</v>
      </c>
      <c r="AF13" s="114">
        <v>1</v>
      </c>
      <c r="AG13" s="114">
        <v>3</v>
      </c>
      <c r="AH13" s="114">
        <v>1</v>
      </c>
      <c r="AI13" s="114">
        <v>14</v>
      </c>
      <c r="AJ13" s="114">
        <v>3</v>
      </c>
      <c r="AK13" s="114">
        <v>4</v>
      </c>
      <c r="AL13" s="114">
        <v>0</v>
      </c>
      <c r="AM13" s="114">
        <v>3155</v>
      </c>
      <c r="AN13" s="114">
        <v>1033</v>
      </c>
      <c r="AO13" s="114">
        <v>857</v>
      </c>
      <c r="AP13" s="114">
        <v>288</v>
      </c>
      <c r="AQ13" s="114">
        <v>135</v>
      </c>
      <c r="AR13" s="114">
        <v>90</v>
      </c>
      <c r="AS13" s="114">
        <v>706</v>
      </c>
      <c r="AT13" s="114">
        <v>312</v>
      </c>
      <c r="AU13" s="114">
        <v>208</v>
      </c>
      <c r="AV13" s="114">
        <v>85</v>
      </c>
      <c r="AW13" s="114">
        <v>84</v>
      </c>
      <c r="AX13" s="114">
        <v>1608</v>
      </c>
      <c r="AY13" s="114">
        <v>679</v>
      </c>
      <c r="AZ13" s="114">
        <v>948</v>
      </c>
      <c r="BA13" s="114">
        <v>489</v>
      </c>
      <c r="BB13" s="114">
        <v>472</v>
      </c>
      <c r="BC13" s="114">
        <v>42</v>
      </c>
      <c r="BD13" s="114">
        <v>24</v>
      </c>
      <c r="BE13" s="114">
        <v>8060</v>
      </c>
      <c r="BF13" s="114">
        <v>0</v>
      </c>
      <c r="BG13" s="114">
        <v>0</v>
      </c>
      <c r="BH13" s="114">
        <v>0</v>
      </c>
      <c r="BI13" s="114">
        <v>0</v>
      </c>
      <c r="BJ13" s="114">
        <v>0</v>
      </c>
      <c r="BK13" s="114">
        <v>0</v>
      </c>
      <c r="BL13" s="114">
        <v>0</v>
      </c>
      <c r="BM13" s="114">
        <v>2</v>
      </c>
      <c r="BN13" s="114">
        <v>0</v>
      </c>
      <c r="BO13" s="114">
        <v>0</v>
      </c>
      <c r="BP13" s="114">
        <v>0</v>
      </c>
      <c r="BQ13" s="114">
        <v>0</v>
      </c>
      <c r="BR13" s="114">
        <v>2</v>
      </c>
      <c r="BS13" s="114">
        <v>1361</v>
      </c>
      <c r="BT13" s="114">
        <v>1081</v>
      </c>
      <c r="BU13" s="114">
        <v>8</v>
      </c>
      <c r="BV13" s="114">
        <v>882</v>
      </c>
      <c r="BW13" s="114">
        <v>894</v>
      </c>
      <c r="BX13" s="114">
        <v>265</v>
      </c>
      <c r="BY13" s="114">
        <v>284</v>
      </c>
      <c r="BZ13" s="114">
        <v>249</v>
      </c>
      <c r="CA13" s="114">
        <v>940</v>
      </c>
      <c r="CB13" s="114">
        <v>4</v>
      </c>
      <c r="CC13" s="114">
        <v>25</v>
      </c>
      <c r="CD13" s="114">
        <v>257</v>
      </c>
      <c r="CE13" s="114">
        <v>6250</v>
      </c>
      <c r="CF13" s="114">
        <v>791</v>
      </c>
      <c r="CG13" s="114">
        <v>139</v>
      </c>
      <c r="CH13" s="114">
        <v>481</v>
      </c>
      <c r="CI13" s="114">
        <v>838</v>
      </c>
      <c r="CJ13" s="114">
        <v>2819</v>
      </c>
      <c r="CK13" s="114">
        <v>2332</v>
      </c>
      <c r="CL13" s="114">
        <v>2066</v>
      </c>
      <c r="CM13" s="114">
        <v>1481</v>
      </c>
      <c r="CN13" s="114">
        <v>1143</v>
      </c>
      <c r="CO13" s="114">
        <v>12090</v>
      </c>
      <c r="CP13" s="114">
        <v>1293</v>
      </c>
      <c r="CQ13" s="114">
        <v>304</v>
      </c>
      <c r="CR13" s="114">
        <v>175</v>
      </c>
      <c r="CS13" s="114">
        <v>137</v>
      </c>
      <c r="CT13" s="114">
        <v>6</v>
      </c>
      <c r="CU13" s="114">
        <v>48</v>
      </c>
      <c r="CV13" s="114">
        <v>72</v>
      </c>
      <c r="CW13" s="114">
        <v>900</v>
      </c>
      <c r="CX13" s="114">
        <v>425</v>
      </c>
      <c r="CY13" s="114">
        <v>291</v>
      </c>
      <c r="CZ13" s="114">
        <v>197</v>
      </c>
      <c r="DA13" s="114">
        <v>154</v>
      </c>
      <c r="DB13" s="114">
        <v>2093</v>
      </c>
      <c r="DC13" s="114">
        <v>1600</v>
      </c>
      <c r="DD13" s="114">
        <v>1063</v>
      </c>
      <c r="DE13" s="114">
        <v>278</v>
      </c>
      <c r="DF13" s="114">
        <v>12</v>
      </c>
      <c r="DG13" s="114">
        <v>8</v>
      </c>
      <c r="DH13" s="114">
        <v>0</v>
      </c>
      <c r="DI13" s="114">
        <v>3</v>
      </c>
      <c r="DJ13" s="114">
        <v>0</v>
      </c>
      <c r="DK13" s="114">
        <v>0</v>
      </c>
      <c r="DL13" s="114">
        <v>2964</v>
      </c>
      <c r="DM13" s="114">
        <v>0</v>
      </c>
      <c r="DN13" s="114">
        <v>1</v>
      </c>
      <c r="DO13" s="114">
        <v>0</v>
      </c>
      <c r="DP13" s="114">
        <v>0</v>
      </c>
      <c r="DQ13" s="114">
        <v>1</v>
      </c>
      <c r="DR13" s="115">
        <v>7267</v>
      </c>
      <c r="DS13" s="115">
        <v>3155</v>
      </c>
      <c r="DT13" s="115">
        <v>8060</v>
      </c>
      <c r="DU13" s="115">
        <v>2</v>
      </c>
      <c r="DV13" s="115">
        <v>6250</v>
      </c>
      <c r="DW13" s="115">
        <v>12090</v>
      </c>
      <c r="DX13" s="115">
        <v>1293</v>
      </c>
      <c r="DY13" s="115">
        <v>137</v>
      </c>
      <c r="DZ13" s="115">
        <v>2093</v>
      </c>
      <c r="EA13" s="115">
        <v>2964</v>
      </c>
      <c r="EB13" s="115">
        <v>1</v>
      </c>
      <c r="EC13" s="114">
        <v>43312</v>
      </c>
    </row>
    <row r="14" spans="1:133" ht="22.5" customHeight="1">
      <c r="A14" s="217"/>
      <c r="B14" s="42" t="s">
        <v>99</v>
      </c>
      <c r="C14" s="114">
        <v>440</v>
      </c>
      <c r="D14" s="114">
        <v>1255</v>
      </c>
      <c r="E14" s="114">
        <v>88082</v>
      </c>
      <c r="F14" s="114">
        <v>55</v>
      </c>
      <c r="G14" s="114">
        <v>213</v>
      </c>
      <c r="H14" s="114">
        <v>296</v>
      </c>
      <c r="I14" s="114">
        <v>9796</v>
      </c>
      <c r="J14" s="114">
        <v>188</v>
      </c>
      <c r="K14" s="114">
        <v>74</v>
      </c>
      <c r="L14" s="114">
        <v>158</v>
      </c>
      <c r="M14" s="114">
        <v>2744</v>
      </c>
      <c r="N14" s="114">
        <v>23</v>
      </c>
      <c r="O14" s="114">
        <v>106</v>
      </c>
      <c r="P14" s="114">
        <v>135</v>
      </c>
      <c r="Q14" s="114">
        <v>861</v>
      </c>
      <c r="R14" s="114">
        <v>48</v>
      </c>
      <c r="S14" s="114">
        <v>16</v>
      </c>
      <c r="T14" s="114">
        <v>13</v>
      </c>
      <c r="U14" s="114">
        <v>204</v>
      </c>
      <c r="V14" s="114">
        <v>101323</v>
      </c>
      <c r="W14" s="114">
        <v>206030</v>
      </c>
      <c r="X14" s="114">
        <v>116340</v>
      </c>
      <c r="Y14" s="114">
        <v>1637</v>
      </c>
      <c r="Z14" s="114">
        <v>1387</v>
      </c>
      <c r="AA14" s="114">
        <v>509</v>
      </c>
      <c r="AB14" s="114">
        <v>756</v>
      </c>
      <c r="AC14" s="114">
        <v>1713</v>
      </c>
      <c r="AD14" s="114">
        <v>29</v>
      </c>
      <c r="AE14" s="114">
        <v>28</v>
      </c>
      <c r="AF14" s="114">
        <v>17</v>
      </c>
      <c r="AG14" s="114">
        <v>28</v>
      </c>
      <c r="AH14" s="114">
        <v>5</v>
      </c>
      <c r="AI14" s="114">
        <v>300</v>
      </c>
      <c r="AJ14" s="114">
        <v>223</v>
      </c>
      <c r="AK14" s="114">
        <v>111</v>
      </c>
      <c r="AL14" s="114">
        <v>0</v>
      </c>
      <c r="AM14" s="114">
        <v>123083</v>
      </c>
      <c r="AN14" s="114">
        <v>61808</v>
      </c>
      <c r="AO14" s="114">
        <v>56726</v>
      </c>
      <c r="AP14" s="114">
        <v>13372</v>
      </c>
      <c r="AQ14" s="114">
        <v>6523</v>
      </c>
      <c r="AR14" s="114">
        <v>3962</v>
      </c>
      <c r="AS14" s="114">
        <v>23051</v>
      </c>
      <c r="AT14" s="114">
        <v>12048</v>
      </c>
      <c r="AU14" s="114">
        <v>9565</v>
      </c>
      <c r="AV14" s="114">
        <v>4442</v>
      </c>
      <c r="AW14" s="114">
        <v>4117</v>
      </c>
      <c r="AX14" s="114">
        <v>43514</v>
      </c>
      <c r="AY14" s="114">
        <v>27749</v>
      </c>
      <c r="AZ14" s="114">
        <v>37945</v>
      </c>
      <c r="BA14" s="114">
        <v>20475</v>
      </c>
      <c r="BB14" s="114">
        <v>14831</v>
      </c>
      <c r="BC14" s="114">
        <v>1896</v>
      </c>
      <c r="BD14" s="114">
        <v>579</v>
      </c>
      <c r="BE14" s="114">
        <v>342603</v>
      </c>
      <c r="BF14" s="114">
        <v>0</v>
      </c>
      <c r="BG14" s="114">
        <v>18</v>
      </c>
      <c r="BH14" s="114">
        <v>0</v>
      </c>
      <c r="BI14" s="114">
        <v>0</v>
      </c>
      <c r="BJ14" s="114">
        <v>2</v>
      </c>
      <c r="BK14" s="114">
        <v>2</v>
      </c>
      <c r="BL14" s="114">
        <v>5</v>
      </c>
      <c r="BM14" s="114">
        <v>6</v>
      </c>
      <c r="BN14" s="114">
        <v>0</v>
      </c>
      <c r="BO14" s="114">
        <v>0</v>
      </c>
      <c r="BP14" s="114">
        <v>1</v>
      </c>
      <c r="BQ14" s="114">
        <v>20</v>
      </c>
      <c r="BR14" s="114">
        <v>54</v>
      </c>
      <c r="BS14" s="114">
        <v>41977</v>
      </c>
      <c r="BT14" s="114">
        <v>32247</v>
      </c>
      <c r="BU14" s="114">
        <v>250</v>
      </c>
      <c r="BV14" s="114">
        <v>28529</v>
      </c>
      <c r="BW14" s="114">
        <v>26941</v>
      </c>
      <c r="BX14" s="114">
        <v>6400</v>
      </c>
      <c r="BY14" s="114">
        <v>8585</v>
      </c>
      <c r="BZ14" s="114">
        <v>7694</v>
      </c>
      <c r="CA14" s="114">
        <v>27436</v>
      </c>
      <c r="CB14" s="114">
        <v>153</v>
      </c>
      <c r="CC14" s="114">
        <v>459</v>
      </c>
      <c r="CD14" s="114">
        <v>8554</v>
      </c>
      <c r="CE14" s="114">
        <v>189225</v>
      </c>
      <c r="CF14" s="114">
        <v>33426</v>
      </c>
      <c r="CG14" s="114">
        <v>3658</v>
      </c>
      <c r="CH14" s="114">
        <v>28031</v>
      </c>
      <c r="CI14" s="114">
        <v>47558</v>
      </c>
      <c r="CJ14" s="114">
        <v>86195</v>
      </c>
      <c r="CK14" s="114">
        <v>65107</v>
      </c>
      <c r="CL14" s="114">
        <v>51111</v>
      </c>
      <c r="CM14" s="114">
        <v>34217</v>
      </c>
      <c r="CN14" s="114">
        <v>31689</v>
      </c>
      <c r="CO14" s="114">
        <v>380992</v>
      </c>
      <c r="CP14" s="114">
        <v>19296</v>
      </c>
      <c r="CQ14" s="114">
        <v>4991</v>
      </c>
      <c r="CR14" s="114">
        <v>2690</v>
      </c>
      <c r="CS14" s="114">
        <v>1269</v>
      </c>
      <c r="CT14" s="114">
        <v>459</v>
      </c>
      <c r="CU14" s="114">
        <v>4557</v>
      </c>
      <c r="CV14" s="114">
        <v>7127</v>
      </c>
      <c r="CW14" s="114">
        <v>28615</v>
      </c>
      <c r="CX14" s="114">
        <v>10528</v>
      </c>
      <c r="CY14" s="114">
        <v>6758</v>
      </c>
      <c r="CZ14" s="114">
        <v>4340</v>
      </c>
      <c r="DA14" s="114">
        <v>4052</v>
      </c>
      <c r="DB14" s="114">
        <v>66436</v>
      </c>
      <c r="DC14" s="114">
        <v>59462</v>
      </c>
      <c r="DD14" s="114">
        <v>52434</v>
      </c>
      <c r="DE14" s="114">
        <v>12521</v>
      </c>
      <c r="DF14" s="114">
        <v>318</v>
      </c>
      <c r="DG14" s="114">
        <v>231</v>
      </c>
      <c r="DH14" s="114">
        <v>4</v>
      </c>
      <c r="DI14" s="114">
        <v>24</v>
      </c>
      <c r="DJ14" s="114">
        <v>0</v>
      </c>
      <c r="DK14" s="114">
        <v>0</v>
      </c>
      <c r="DL14" s="114">
        <v>124994</v>
      </c>
      <c r="DM14" s="114">
        <v>34</v>
      </c>
      <c r="DN14" s="114">
        <v>104</v>
      </c>
      <c r="DO14" s="114">
        <v>18</v>
      </c>
      <c r="DP14" s="114">
        <v>5</v>
      </c>
      <c r="DQ14" s="114">
        <v>161</v>
      </c>
      <c r="DR14" s="114">
        <v>206030</v>
      </c>
      <c r="DS14" s="114">
        <v>123083</v>
      </c>
      <c r="DT14" s="114">
        <v>342603</v>
      </c>
      <c r="DU14" s="114">
        <v>54</v>
      </c>
      <c r="DV14" s="114">
        <v>189225</v>
      </c>
      <c r="DW14" s="114">
        <v>380992</v>
      </c>
      <c r="DX14" s="114">
        <v>19296</v>
      </c>
      <c r="DY14" s="114">
        <v>1269</v>
      </c>
      <c r="DZ14" s="114">
        <v>66436</v>
      </c>
      <c r="EA14" s="114">
        <v>124994</v>
      </c>
      <c r="EB14" s="114">
        <v>161</v>
      </c>
      <c r="EC14" s="114">
        <v>1454143</v>
      </c>
    </row>
    <row r="15" spans="1:133" ht="22.5" customHeight="1">
      <c r="A15" s="217"/>
      <c r="B15" s="41" t="s">
        <v>100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1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1</v>
      </c>
      <c r="X15" s="114">
        <v>11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11</v>
      </c>
      <c r="AN15" s="114">
        <v>1</v>
      </c>
      <c r="AO15" s="114">
        <v>1</v>
      </c>
      <c r="AP15" s="114">
        <v>1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0</v>
      </c>
      <c r="AX15" s="114">
        <v>0</v>
      </c>
      <c r="AY15" s="114">
        <v>0</v>
      </c>
      <c r="AZ15" s="114">
        <v>0</v>
      </c>
      <c r="BA15" s="114">
        <v>0</v>
      </c>
      <c r="BB15" s="114">
        <v>0</v>
      </c>
      <c r="BC15" s="114">
        <v>0</v>
      </c>
      <c r="BD15" s="114">
        <v>0</v>
      </c>
      <c r="BE15" s="114">
        <v>3</v>
      </c>
      <c r="BF15" s="114">
        <v>0</v>
      </c>
      <c r="BG15" s="114">
        <v>0</v>
      </c>
      <c r="BH15" s="114">
        <v>0</v>
      </c>
      <c r="BI15" s="114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0</v>
      </c>
      <c r="BQ15" s="114">
        <v>0</v>
      </c>
      <c r="BR15" s="114">
        <v>0</v>
      </c>
      <c r="BS15" s="114">
        <v>0</v>
      </c>
      <c r="BT15" s="114">
        <v>0</v>
      </c>
      <c r="BU15" s="114">
        <v>0</v>
      </c>
      <c r="BV15" s="114">
        <v>1</v>
      </c>
      <c r="BW15" s="114">
        <v>0</v>
      </c>
      <c r="BX15" s="114">
        <v>0</v>
      </c>
      <c r="BY15" s="114">
        <v>0</v>
      </c>
      <c r="BZ15" s="114">
        <v>0</v>
      </c>
      <c r="CA15" s="114">
        <v>0</v>
      </c>
      <c r="CB15" s="114">
        <v>0</v>
      </c>
      <c r="CC15" s="114">
        <v>0</v>
      </c>
      <c r="CD15" s="114">
        <v>0</v>
      </c>
      <c r="CE15" s="114">
        <v>1</v>
      </c>
      <c r="CF15" s="114">
        <v>0</v>
      </c>
      <c r="CG15" s="114">
        <v>0</v>
      </c>
      <c r="CH15" s="114">
        <v>0</v>
      </c>
      <c r="CI15" s="114">
        <v>0</v>
      </c>
      <c r="CJ15" s="114">
        <v>0</v>
      </c>
      <c r="CK15" s="114">
        <v>0</v>
      </c>
      <c r="CL15" s="114">
        <v>0</v>
      </c>
      <c r="CM15" s="114">
        <v>0</v>
      </c>
      <c r="CN15" s="114">
        <v>0</v>
      </c>
      <c r="CO15" s="114">
        <v>0</v>
      </c>
      <c r="CP15" s="114">
        <v>0</v>
      </c>
      <c r="CQ15" s="114">
        <v>0</v>
      </c>
      <c r="CR15" s="114">
        <v>0</v>
      </c>
      <c r="CS15" s="114">
        <v>0</v>
      </c>
      <c r="CT15" s="114">
        <v>0</v>
      </c>
      <c r="CU15" s="114">
        <v>0</v>
      </c>
      <c r="CV15" s="114">
        <v>0</v>
      </c>
      <c r="CW15" s="114">
        <v>0</v>
      </c>
      <c r="CX15" s="114">
        <v>0</v>
      </c>
      <c r="CY15" s="114">
        <v>0</v>
      </c>
      <c r="CZ15" s="114">
        <v>0</v>
      </c>
      <c r="DA15" s="114">
        <v>0</v>
      </c>
      <c r="DB15" s="114">
        <v>0</v>
      </c>
      <c r="DC15" s="114">
        <v>0</v>
      </c>
      <c r="DD15" s="114">
        <v>0</v>
      </c>
      <c r="DE15" s="114">
        <v>0</v>
      </c>
      <c r="DF15" s="114">
        <v>0</v>
      </c>
      <c r="DG15" s="114">
        <v>0</v>
      </c>
      <c r="DH15" s="114">
        <v>0</v>
      </c>
      <c r="DI15" s="114">
        <v>0</v>
      </c>
      <c r="DJ15" s="114">
        <v>0</v>
      </c>
      <c r="DK15" s="114">
        <v>0</v>
      </c>
      <c r="DL15" s="114">
        <v>0</v>
      </c>
      <c r="DM15" s="114">
        <v>0</v>
      </c>
      <c r="DN15" s="114">
        <v>0</v>
      </c>
      <c r="DO15" s="114">
        <v>0</v>
      </c>
      <c r="DP15" s="114">
        <v>0</v>
      </c>
      <c r="DQ15" s="114">
        <v>0</v>
      </c>
      <c r="DR15" s="115">
        <v>1</v>
      </c>
      <c r="DS15" s="115">
        <v>11</v>
      </c>
      <c r="DT15" s="115">
        <v>3</v>
      </c>
      <c r="DU15" s="115">
        <v>0</v>
      </c>
      <c r="DV15" s="115">
        <v>1</v>
      </c>
      <c r="DW15" s="115">
        <v>0</v>
      </c>
      <c r="DX15" s="115">
        <v>0</v>
      </c>
      <c r="DY15" s="115">
        <v>0</v>
      </c>
      <c r="DZ15" s="115">
        <v>0</v>
      </c>
      <c r="EA15" s="115">
        <v>0</v>
      </c>
      <c r="EB15" s="115">
        <v>0</v>
      </c>
      <c r="EC15" s="114">
        <v>16</v>
      </c>
    </row>
    <row r="16" spans="1:133" ht="22.5" customHeight="1">
      <c r="A16" s="217"/>
      <c r="B16" s="41" t="s">
        <v>101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  <c r="BK16" s="114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0</v>
      </c>
      <c r="BU16" s="114">
        <v>0</v>
      </c>
      <c r="BV16" s="114">
        <v>0</v>
      </c>
      <c r="BW16" s="114">
        <v>0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14">
        <v>0</v>
      </c>
      <c r="CL16" s="114">
        <v>0</v>
      </c>
      <c r="CM16" s="114">
        <v>0</v>
      </c>
      <c r="CN16" s="114">
        <v>0</v>
      </c>
      <c r="CO16" s="114">
        <v>0</v>
      </c>
      <c r="CP16" s="114">
        <v>1</v>
      </c>
      <c r="CQ16" s="114">
        <v>0</v>
      </c>
      <c r="CR16" s="114">
        <v>0</v>
      </c>
      <c r="CS16" s="114">
        <v>0</v>
      </c>
      <c r="CT16" s="114">
        <v>0</v>
      </c>
      <c r="CU16" s="114">
        <v>0</v>
      </c>
      <c r="CV16" s="114">
        <v>0</v>
      </c>
      <c r="CW16" s="114">
        <v>0</v>
      </c>
      <c r="CX16" s="114">
        <v>0</v>
      </c>
      <c r="CY16" s="114">
        <v>0</v>
      </c>
      <c r="CZ16" s="114">
        <v>0</v>
      </c>
      <c r="DA16" s="114">
        <v>0</v>
      </c>
      <c r="DB16" s="114">
        <v>0</v>
      </c>
      <c r="DC16" s="114">
        <v>0</v>
      </c>
      <c r="DD16" s="114">
        <v>0</v>
      </c>
      <c r="DE16" s="114">
        <v>0</v>
      </c>
      <c r="DF16" s="114">
        <v>0</v>
      </c>
      <c r="DG16" s="114">
        <v>0</v>
      </c>
      <c r="DH16" s="114">
        <v>0</v>
      </c>
      <c r="DI16" s="114">
        <v>0</v>
      </c>
      <c r="DJ16" s="114">
        <v>0</v>
      </c>
      <c r="DK16" s="114">
        <v>0</v>
      </c>
      <c r="DL16" s="114">
        <v>0</v>
      </c>
      <c r="DM16" s="114">
        <v>0</v>
      </c>
      <c r="DN16" s="114">
        <v>0</v>
      </c>
      <c r="DO16" s="114">
        <v>0</v>
      </c>
      <c r="DP16" s="114">
        <v>0</v>
      </c>
      <c r="DQ16" s="114">
        <v>0</v>
      </c>
      <c r="DR16" s="115">
        <v>0</v>
      </c>
      <c r="DS16" s="115">
        <v>0</v>
      </c>
      <c r="DT16" s="115">
        <v>0</v>
      </c>
      <c r="DU16" s="115">
        <v>0</v>
      </c>
      <c r="DV16" s="115">
        <v>0</v>
      </c>
      <c r="DW16" s="115">
        <v>0</v>
      </c>
      <c r="DX16" s="115">
        <v>1</v>
      </c>
      <c r="DY16" s="115">
        <v>0</v>
      </c>
      <c r="DZ16" s="115">
        <v>0</v>
      </c>
      <c r="EA16" s="115">
        <v>0</v>
      </c>
      <c r="EB16" s="115">
        <v>0</v>
      </c>
      <c r="EC16" s="114">
        <v>1</v>
      </c>
    </row>
    <row r="17" spans="1:133" ht="22.5" customHeight="1">
      <c r="A17" s="217"/>
      <c r="B17" s="41" t="s">
        <v>102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1</v>
      </c>
      <c r="AZ17" s="114">
        <v>0</v>
      </c>
      <c r="BA17" s="114">
        <v>0</v>
      </c>
      <c r="BB17" s="114">
        <v>0</v>
      </c>
      <c r="BC17" s="114">
        <v>0</v>
      </c>
      <c r="BD17" s="114">
        <v>0</v>
      </c>
      <c r="BE17" s="114">
        <v>1</v>
      </c>
      <c r="BF17" s="114">
        <v>0</v>
      </c>
      <c r="BG17" s="114">
        <v>0</v>
      </c>
      <c r="BH17" s="114">
        <v>0</v>
      </c>
      <c r="BI17" s="114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0</v>
      </c>
      <c r="BS17" s="114">
        <v>0</v>
      </c>
      <c r="BT17" s="114">
        <v>0</v>
      </c>
      <c r="BU17" s="114">
        <v>0</v>
      </c>
      <c r="BV17" s="114">
        <v>0</v>
      </c>
      <c r="BW17" s="114">
        <v>0</v>
      </c>
      <c r="BX17" s="114">
        <v>0</v>
      </c>
      <c r="BY17" s="114">
        <v>0</v>
      </c>
      <c r="BZ17" s="114">
        <v>0</v>
      </c>
      <c r="CA17" s="114">
        <v>0</v>
      </c>
      <c r="CB17" s="114">
        <v>0</v>
      </c>
      <c r="CC17" s="114">
        <v>0</v>
      </c>
      <c r="CD17" s="114">
        <v>0</v>
      </c>
      <c r="CE17" s="114">
        <v>0</v>
      </c>
      <c r="CF17" s="114">
        <v>0</v>
      </c>
      <c r="CG17" s="114">
        <v>0</v>
      </c>
      <c r="CH17" s="114">
        <v>0</v>
      </c>
      <c r="CI17" s="114">
        <v>0</v>
      </c>
      <c r="CJ17" s="114">
        <v>0</v>
      </c>
      <c r="CK17" s="114">
        <v>0</v>
      </c>
      <c r="CL17" s="114">
        <v>0</v>
      </c>
      <c r="CM17" s="114">
        <v>0</v>
      </c>
      <c r="CN17" s="114">
        <v>0</v>
      </c>
      <c r="CO17" s="114">
        <v>0</v>
      </c>
      <c r="CP17" s="114">
        <v>0</v>
      </c>
      <c r="CQ17" s="114">
        <v>0</v>
      </c>
      <c r="CR17" s="114">
        <v>0</v>
      </c>
      <c r="CS17" s="114">
        <v>0</v>
      </c>
      <c r="CT17" s="114">
        <v>0</v>
      </c>
      <c r="CU17" s="114">
        <v>0</v>
      </c>
      <c r="CV17" s="114">
        <v>0</v>
      </c>
      <c r="CW17" s="114">
        <v>0</v>
      </c>
      <c r="CX17" s="114">
        <v>0</v>
      </c>
      <c r="CY17" s="114">
        <v>0</v>
      </c>
      <c r="CZ17" s="114">
        <v>0</v>
      </c>
      <c r="DA17" s="114">
        <v>0</v>
      </c>
      <c r="DB17" s="114">
        <v>0</v>
      </c>
      <c r="DC17" s="114">
        <v>0</v>
      </c>
      <c r="DD17" s="114">
        <v>0</v>
      </c>
      <c r="DE17" s="114">
        <v>0</v>
      </c>
      <c r="DF17" s="114">
        <v>0</v>
      </c>
      <c r="DG17" s="114">
        <v>0</v>
      </c>
      <c r="DH17" s="114">
        <v>0</v>
      </c>
      <c r="DI17" s="114">
        <v>0</v>
      </c>
      <c r="DJ17" s="114">
        <v>0</v>
      </c>
      <c r="DK17" s="114">
        <v>0</v>
      </c>
      <c r="DL17" s="114">
        <v>0</v>
      </c>
      <c r="DM17" s="114">
        <v>0</v>
      </c>
      <c r="DN17" s="114">
        <v>0</v>
      </c>
      <c r="DO17" s="114">
        <v>0</v>
      </c>
      <c r="DP17" s="114">
        <v>0</v>
      </c>
      <c r="DQ17" s="114">
        <v>0</v>
      </c>
      <c r="DR17" s="115">
        <v>0</v>
      </c>
      <c r="DS17" s="115">
        <v>0</v>
      </c>
      <c r="DT17" s="115">
        <v>1</v>
      </c>
      <c r="DU17" s="115">
        <v>0</v>
      </c>
      <c r="DV17" s="115">
        <v>0</v>
      </c>
      <c r="DW17" s="115">
        <v>0</v>
      </c>
      <c r="DX17" s="115">
        <v>0</v>
      </c>
      <c r="DY17" s="115">
        <v>0</v>
      </c>
      <c r="DZ17" s="115">
        <v>0</v>
      </c>
      <c r="EA17" s="115">
        <v>0</v>
      </c>
      <c r="EB17" s="115">
        <v>0</v>
      </c>
      <c r="EC17" s="114">
        <v>1</v>
      </c>
    </row>
    <row r="18" spans="1:133" ht="22.5" customHeight="1">
      <c r="A18" s="217"/>
      <c r="B18" s="41" t="s">
        <v>103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  <c r="BK18" s="114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0</v>
      </c>
      <c r="BQ18" s="114">
        <v>0</v>
      </c>
      <c r="BR18" s="114">
        <v>0</v>
      </c>
      <c r="BS18" s="114">
        <v>0</v>
      </c>
      <c r="BT18" s="114">
        <v>0</v>
      </c>
      <c r="BU18" s="114">
        <v>0</v>
      </c>
      <c r="BV18" s="114">
        <v>0</v>
      </c>
      <c r="BW18" s="114">
        <v>0</v>
      </c>
      <c r="BX18" s="114">
        <v>0</v>
      </c>
      <c r="BY18" s="114">
        <v>0</v>
      </c>
      <c r="BZ18" s="114">
        <v>0</v>
      </c>
      <c r="CA18" s="114">
        <v>0</v>
      </c>
      <c r="CB18" s="114">
        <v>0</v>
      </c>
      <c r="CC18" s="114">
        <v>0</v>
      </c>
      <c r="CD18" s="114">
        <v>0</v>
      </c>
      <c r="CE18" s="114">
        <v>0</v>
      </c>
      <c r="CF18" s="114">
        <v>0</v>
      </c>
      <c r="CG18" s="114">
        <v>0</v>
      </c>
      <c r="CH18" s="114">
        <v>0</v>
      </c>
      <c r="CI18" s="114">
        <v>0</v>
      </c>
      <c r="CJ18" s="114">
        <v>0</v>
      </c>
      <c r="CK18" s="114">
        <v>0</v>
      </c>
      <c r="CL18" s="114">
        <v>0</v>
      </c>
      <c r="CM18" s="114">
        <v>0</v>
      </c>
      <c r="CN18" s="114">
        <v>0</v>
      </c>
      <c r="CO18" s="114">
        <v>0</v>
      </c>
      <c r="CP18" s="114">
        <v>0</v>
      </c>
      <c r="CQ18" s="114">
        <v>0</v>
      </c>
      <c r="CR18" s="114">
        <v>0</v>
      </c>
      <c r="CS18" s="114">
        <v>0</v>
      </c>
      <c r="CT18" s="114">
        <v>0</v>
      </c>
      <c r="CU18" s="114">
        <v>0</v>
      </c>
      <c r="CV18" s="114">
        <v>0</v>
      </c>
      <c r="CW18" s="114">
        <v>0</v>
      </c>
      <c r="CX18" s="114">
        <v>0</v>
      </c>
      <c r="CY18" s="114">
        <v>0</v>
      </c>
      <c r="CZ18" s="114">
        <v>0</v>
      </c>
      <c r="DA18" s="114">
        <v>0</v>
      </c>
      <c r="DB18" s="114">
        <v>0</v>
      </c>
      <c r="DC18" s="114">
        <v>0</v>
      </c>
      <c r="DD18" s="114">
        <v>0</v>
      </c>
      <c r="DE18" s="114">
        <v>0</v>
      </c>
      <c r="DF18" s="114">
        <v>0</v>
      </c>
      <c r="DG18" s="114">
        <v>0</v>
      </c>
      <c r="DH18" s="114">
        <v>0</v>
      </c>
      <c r="DI18" s="114">
        <v>0</v>
      </c>
      <c r="DJ18" s="114">
        <v>0</v>
      </c>
      <c r="DK18" s="114">
        <v>0</v>
      </c>
      <c r="DL18" s="114">
        <v>0</v>
      </c>
      <c r="DM18" s="114">
        <v>0</v>
      </c>
      <c r="DN18" s="114">
        <v>0</v>
      </c>
      <c r="DO18" s="114">
        <v>0</v>
      </c>
      <c r="DP18" s="114">
        <v>0</v>
      </c>
      <c r="DQ18" s="114">
        <v>0</v>
      </c>
      <c r="DR18" s="115">
        <v>0</v>
      </c>
      <c r="DS18" s="115">
        <v>0</v>
      </c>
      <c r="DT18" s="115">
        <v>0</v>
      </c>
      <c r="DU18" s="115">
        <v>0</v>
      </c>
      <c r="DV18" s="115">
        <v>0</v>
      </c>
      <c r="DW18" s="115">
        <v>0</v>
      </c>
      <c r="DX18" s="115">
        <v>0</v>
      </c>
      <c r="DY18" s="115">
        <v>0</v>
      </c>
      <c r="DZ18" s="115">
        <v>0</v>
      </c>
      <c r="EA18" s="115">
        <v>0</v>
      </c>
      <c r="EB18" s="115">
        <v>0</v>
      </c>
      <c r="EC18" s="114">
        <v>0</v>
      </c>
    </row>
    <row r="19" spans="1:133" ht="22.5" customHeight="1">
      <c r="A19" s="217"/>
      <c r="B19" s="43" t="s">
        <v>104</v>
      </c>
      <c r="C19" s="114">
        <v>0</v>
      </c>
      <c r="D19" s="114">
        <v>2</v>
      </c>
      <c r="E19" s="114">
        <v>15</v>
      </c>
      <c r="F19" s="114">
        <v>0</v>
      </c>
      <c r="G19" s="114">
        <v>0</v>
      </c>
      <c r="H19" s="114">
        <v>1</v>
      </c>
      <c r="I19" s="114">
        <v>4</v>
      </c>
      <c r="J19" s="114">
        <v>0</v>
      </c>
      <c r="K19" s="114">
        <v>0</v>
      </c>
      <c r="L19" s="114">
        <v>0</v>
      </c>
      <c r="M19" s="114">
        <v>3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22</v>
      </c>
      <c r="W19" s="114">
        <v>47</v>
      </c>
      <c r="X19" s="114">
        <v>50</v>
      </c>
      <c r="Y19" s="114">
        <v>0</v>
      </c>
      <c r="Z19" s="114">
        <v>0</v>
      </c>
      <c r="AA19" s="114">
        <v>0</v>
      </c>
      <c r="AB19" s="114">
        <v>0</v>
      </c>
      <c r="AC19" s="114">
        <v>3</v>
      </c>
      <c r="AD19" s="114">
        <v>0</v>
      </c>
      <c r="AE19" s="114">
        <v>0</v>
      </c>
      <c r="AF19" s="114">
        <v>0</v>
      </c>
      <c r="AG19" s="114">
        <v>0</v>
      </c>
      <c r="AH19" s="114">
        <v>0</v>
      </c>
      <c r="AI19" s="114">
        <v>0</v>
      </c>
      <c r="AJ19" s="114">
        <v>0</v>
      </c>
      <c r="AK19" s="114">
        <v>0</v>
      </c>
      <c r="AL19" s="114">
        <v>0</v>
      </c>
      <c r="AM19" s="114">
        <v>53</v>
      </c>
      <c r="AN19" s="114">
        <v>7</v>
      </c>
      <c r="AO19" s="114">
        <v>6</v>
      </c>
      <c r="AP19" s="114">
        <v>3</v>
      </c>
      <c r="AQ19" s="114">
        <v>1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2</v>
      </c>
      <c r="AZ19" s="114">
        <v>2</v>
      </c>
      <c r="BA19" s="114">
        <v>0</v>
      </c>
      <c r="BB19" s="114">
        <v>0</v>
      </c>
      <c r="BC19" s="114">
        <v>0</v>
      </c>
      <c r="BD19" s="114">
        <v>0</v>
      </c>
      <c r="BE19" s="114">
        <v>21</v>
      </c>
      <c r="BF19" s="114">
        <v>0</v>
      </c>
      <c r="BG19" s="114">
        <v>0</v>
      </c>
      <c r="BH19" s="114">
        <v>0</v>
      </c>
      <c r="BI19" s="114">
        <v>0</v>
      </c>
      <c r="BJ19" s="114">
        <v>0</v>
      </c>
      <c r="BK19" s="114">
        <v>0</v>
      </c>
      <c r="BL19" s="114">
        <v>0</v>
      </c>
      <c r="BM19" s="114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9</v>
      </c>
      <c r="BT19" s="114">
        <v>12</v>
      </c>
      <c r="BU19" s="114">
        <v>0</v>
      </c>
      <c r="BV19" s="114">
        <v>2</v>
      </c>
      <c r="BW19" s="114">
        <v>12</v>
      </c>
      <c r="BX19" s="114">
        <v>0</v>
      </c>
      <c r="BY19" s="114">
        <v>0</v>
      </c>
      <c r="BZ19" s="114">
        <v>1</v>
      </c>
      <c r="CA19" s="114">
        <v>4</v>
      </c>
      <c r="CB19" s="114">
        <v>0</v>
      </c>
      <c r="CC19" s="114">
        <v>0</v>
      </c>
      <c r="CD19" s="114">
        <v>1</v>
      </c>
      <c r="CE19" s="114">
        <v>41</v>
      </c>
      <c r="CF19" s="114">
        <v>1</v>
      </c>
      <c r="CG19" s="114">
        <v>0</v>
      </c>
      <c r="CH19" s="114">
        <v>2</v>
      </c>
      <c r="CI19" s="114">
        <v>5</v>
      </c>
      <c r="CJ19" s="114">
        <v>1</v>
      </c>
      <c r="CK19" s="114">
        <v>0</v>
      </c>
      <c r="CL19" s="114">
        <v>0</v>
      </c>
      <c r="CM19" s="114">
        <v>0</v>
      </c>
      <c r="CN19" s="114">
        <v>1</v>
      </c>
      <c r="CO19" s="114">
        <v>10</v>
      </c>
      <c r="CP19" s="114">
        <v>2</v>
      </c>
      <c r="CQ19" s="114">
        <v>1</v>
      </c>
      <c r="CR19" s="114">
        <v>0</v>
      </c>
      <c r="CS19" s="114">
        <v>0</v>
      </c>
      <c r="CT19" s="114">
        <v>0</v>
      </c>
      <c r="CU19" s="114">
        <v>0</v>
      </c>
      <c r="CV19" s="114">
        <v>0</v>
      </c>
      <c r="CW19" s="114">
        <v>3</v>
      </c>
      <c r="CX19" s="114">
        <v>0</v>
      </c>
      <c r="CY19" s="114">
        <v>0</v>
      </c>
      <c r="CZ19" s="114">
        <v>0</v>
      </c>
      <c r="DA19" s="114">
        <v>1</v>
      </c>
      <c r="DB19" s="114">
        <v>4</v>
      </c>
      <c r="DC19" s="114">
        <v>0</v>
      </c>
      <c r="DD19" s="114">
        <v>0</v>
      </c>
      <c r="DE19" s="114">
        <v>0</v>
      </c>
      <c r="DF19" s="114">
        <v>0</v>
      </c>
      <c r="DG19" s="114">
        <v>0</v>
      </c>
      <c r="DH19" s="114">
        <v>0</v>
      </c>
      <c r="DI19" s="114">
        <v>0</v>
      </c>
      <c r="DJ19" s="114">
        <v>0</v>
      </c>
      <c r="DK19" s="114">
        <v>0</v>
      </c>
      <c r="DL19" s="114">
        <v>0</v>
      </c>
      <c r="DM19" s="114">
        <v>0</v>
      </c>
      <c r="DN19" s="114">
        <v>0</v>
      </c>
      <c r="DO19" s="114">
        <v>0</v>
      </c>
      <c r="DP19" s="114">
        <v>0</v>
      </c>
      <c r="DQ19" s="114">
        <v>0</v>
      </c>
      <c r="DR19" s="115">
        <v>47</v>
      </c>
      <c r="DS19" s="115">
        <v>53</v>
      </c>
      <c r="DT19" s="115">
        <v>21</v>
      </c>
      <c r="DU19" s="115">
        <v>0</v>
      </c>
      <c r="DV19" s="115">
        <v>41</v>
      </c>
      <c r="DW19" s="115">
        <v>10</v>
      </c>
      <c r="DX19" s="115">
        <v>2</v>
      </c>
      <c r="DY19" s="115">
        <v>0</v>
      </c>
      <c r="DZ19" s="115">
        <v>4</v>
      </c>
      <c r="EA19" s="115">
        <v>0</v>
      </c>
      <c r="EB19" s="115">
        <v>0</v>
      </c>
      <c r="EC19" s="114">
        <v>178</v>
      </c>
    </row>
    <row r="20" spans="1:133" ht="22.5" customHeight="1">
      <c r="A20" s="217"/>
      <c r="B20" s="43" t="s">
        <v>105</v>
      </c>
      <c r="C20" s="114">
        <v>440</v>
      </c>
      <c r="D20" s="114">
        <v>1254</v>
      </c>
      <c r="E20" s="114">
        <v>88068</v>
      </c>
      <c r="F20" s="114">
        <v>55</v>
      </c>
      <c r="G20" s="114">
        <v>213</v>
      </c>
      <c r="H20" s="114">
        <v>295</v>
      </c>
      <c r="I20" s="114">
        <v>9790</v>
      </c>
      <c r="J20" s="114">
        <v>188</v>
      </c>
      <c r="K20" s="114">
        <v>74</v>
      </c>
      <c r="L20" s="114">
        <v>158</v>
      </c>
      <c r="M20" s="114">
        <v>2741</v>
      </c>
      <c r="N20" s="114">
        <v>23</v>
      </c>
      <c r="O20" s="114">
        <v>106</v>
      </c>
      <c r="P20" s="114">
        <v>135</v>
      </c>
      <c r="Q20" s="114">
        <v>861</v>
      </c>
      <c r="R20" s="114">
        <v>48</v>
      </c>
      <c r="S20" s="114">
        <v>16</v>
      </c>
      <c r="T20" s="114">
        <v>13</v>
      </c>
      <c r="U20" s="114">
        <v>204</v>
      </c>
      <c r="V20" s="114">
        <v>101301</v>
      </c>
      <c r="W20" s="114">
        <v>205983</v>
      </c>
      <c r="X20" s="114">
        <v>116279</v>
      </c>
      <c r="Y20" s="114">
        <v>1637</v>
      </c>
      <c r="Z20" s="114">
        <v>1387</v>
      </c>
      <c r="AA20" s="114">
        <v>509</v>
      </c>
      <c r="AB20" s="114">
        <v>756</v>
      </c>
      <c r="AC20" s="114">
        <v>1710</v>
      </c>
      <c r="AD20" s="114">
        <v>29</v>
      </c>
      <c r="AE20" s="114">
        <v>28</v>
      </c>
      <c r="AF20" s="114">
        <v>17</v>
      </c>
      <c r="AG20" s="114">
        <v>28</v>
      </c>
      <c r="AH20" s="114">
        <v>5</v>
      </c>
      <c r="AI20" s="114">
        <v>300</v>
      </c>
      <c r="AJ20" s="114">
        <v>223</v>
      </c>
      <c r="AK20" s="114">
        <v>111</v>
      </c>
      <c r="AL20" s="114">
        <v>0</v>
      </c>
      <c r="AM20" s="114">
        <v>123019</v>
      </c>
      <c r="AN20" s="114">
        <v>61800</v>
      </c>
      <c r="AO20" s="114">
        <v>56718</v>
      </c>
      <c r="AP20" s="114">
        <v>13368</v>
      </c>
      <c r="AQ20" s="114">
        <v>6522</v>
      </c>
      <c r="AR20" s="114">
        <v>3962</v>
      </c>
      <c r="AS20" s="114">
        <v>23051</v>
      </c>
      <c r="AT20" s="114">
        <v>12048</v>
      </c>
      <c r="AU20" s="114">
        <v>9565</v>
      </c>
      <c r="AV20" s="114">
        <v>4442</v>
      </c>
      <c r="AW20" s="114">
        <v>4117</v>
      </c>
      <c r="AX20" s="114">
        <v>43515</v>
      </c>
      <c r="AY20" s="114">
        <v>27746</v>
      </c>
      <c r="AZ20" s="114">
        <v>37943</v>
      </c>
      <c r="BA20" s="114">
        <v>20475</v>
      </c>
      <c r="BB20" s="114">
        <v>14830</v>
      </c>
      <c r="BC20" s="114">
        <v>1896</v>
      </c>
      <c r="BD20" s="114">
        <v>580</v>
      </c>
      <c r="BE20" s="114">
        <v>342578</v>
      </c>
      <c r="BF20" s="114">
        <v>0</v>
      </c>
      <c r="BG20" s="114">
        <v>18</v>
      </c>
      <c r="BH20" s="114">
        <v>0</v>
      </c>
      <c r="BI20" s="114">
        <v>0</v>
      </c>
      <c r="BJ20" s="114">
        <v>2</v>
      </c>
      <c r="BK20" s="114">
        <v>2</v>
      </c>
      <c r="BL20" s="114">
        <v>5</v>
      </c>
      <c r="BM20" s="114">
        <v>6</v>
      </c>
      <c r="BN20" s="114">
        <v>0</v>
      </c>
      <c r="BO20" s="114">
        <v>0</v>
      </c>
      <c r="BP20" s="114">
        <v>1</v>
      </c>
      <c r="BQ20" s="114">
        <v>20</v>
      </c>
      <c r="BR20" s="114">
        <v>54</v>
      </c>
      <c r="BS20" s="114">
        <v>41967</v>
      </c>
      <c r="BT20" s="114">
        <v>32235</v>
      </c>
      <c r="BU20" s="114">
        <v>251</v>
      </c>
      <c r="BV20" s="114">
        <v>28526</v>
      </c>
      <c r="BW20" s="114">
        <v>26929</v>
      </c>
      <c r="BX20" s="114">
        <v>6400</v>
      </c>
      <c r="BY20" s="114">
        <v>8585</v>
      </c>
      <c r="BZ20" s="114">
        <v>7693</v>
      </c>
      <c r="CA20" s="114">
        <v>27432</v>
      </c>
      <c r="CB20" s="114">
        <v>153</v>
      </c>
      <c r="CC20" s="114">
        <v>459</v>
      </c>
      <c r="CD20" s="114">
        <v>8553</v>
      </c>
      <c r="CE20" s="114">
        <v>189183</v>
      </c>
      <c r="CF20" s="114">
        <v>33425</v>
      </c>
      <c r="CG20" s="114">
        <v>3658</v>
      </c>
      <c r="CH20" s="114">
        <v>28028</v>
      </c>
      <c r="CI20" s="114">
        <v>47554</v>
      </c>
      <c r="CJ20" s="114">
        <v>86194</v>
      </c>
      <c r="CK20" s="114">
        <v>65107</v>
      </c>
      <c r="CL20" s="114">
        <v>51110</v>
      </c>
      <c r="CM20" s="114">
        <v>34217</v>
      </c>
      <c r="CN20" s="114">
        <v>31689</v>
      </c>
      <c r="CO20" s="114">
        <v>380982</v>
      </c>
      <c r="CP20" s="114">
        <v>19293</v>
      </c>
      <c r="CQ20" s="114">
        <v>4990</v>
      </c>
      <c r="CR20" s="114">
        <v>2689</v>
      </c>
      <c r="CS20" s="114">
        <v>1269</v>
      </c>
      <c r="CT20" s="114">
        <v>459</v>
      </c>
      <c r="CU20" s="114">
        <v>4557</v>
      </c>
      <c r="CV20" s="114">
        <v>7127</v>
      </c>
      <c r="CW20" s="114">
        <v>28612</v>
      </c>
      <c r="CX20" s="114">
        <v>10528</v>
      </c>
      <c r="CY20" s="114">
        <v>6758</v>
      </c>
      <c r="CZ20" s="114">
        <v>4340</v>
      </c>
      <c r="DA20" s="114">
        <v>4051</v>
      </c>
      <c r="DB20" s="114">
        <v>66432</v>
      </c>
      <c r="DC20" s="114">
        <v>59462</v>
      </c>
      <c r="DD20" s="114">
        <v>52434</v>
      </c>
      <c r="DE20" s="114">
        <v>12521</v>
      </c>
      <c r="DF20" s="114">
        <v>318</v>
      </c>
      <c r="DG20" s="114">
        <v>231</v>
      </c>
      <c r="DH20" s="114">
        <v>4</v>
      </c>
      <c r="DI20" s="114">
        <v>24</v>
      </c>
      <c r="DJ20" s="114">
        <v>0</v>
      </c>
      <c r="DK20" s="114">
        <v>0</v>
      </c>
      <c r="DL20" s="114">
        <v>124994</v>
      </c>
      <c r="DM20" s="114">
        <v>34</v>
      </c>
      <c r="DN20" s="114">
        <v>104</v>
      </c>
      <c r="DO20" s="114">
        <v>18</v>
      </c>
      <c r="DP20" s="114">
        <v>5</v>
      </c>
      <c r="DQ20" s="114">
        <v>161</v>
      </c>
      <c r="DR20" s="115">
        <v>205983</v>
      </c>
      <c r="DS20" s="115">
        <v>123019</v>
      </c>
      <c r="DT20" s="115">
        <v>342578</v>
      </c>
      <c r="DU20" s="115">
        <v>54</v>
      </c>
      <c r="DV20" s="115">
        <v>189183</v>
      </c>
      <c r="DW20" s="115">
        <v>380982</v>
      </c>
      <c r="DX20" s="115">
        <v>19293</v>
      </c>
      <c r="DY20" s="115">
        <v>1269</v>
      </c>
      <c r="DZ20" s="115">
        <v>66432</v>
      </c>
      <c r="EA20" s="115">
        <v>124994</v>
      </c>
      <c r="EB20" s="115">
        <v>161</v>
      </c>
      <c r="EC20" s="114">
        <v>1453948</v>
      </c>
    </row>
    <row r="21" spans="1:133" ht="22.5" customHeight="1">
      <c r="A21" s="217"/>
      <c r="B21" s="108" t="s">
        <v>99</v>
      </c>
      <c r="C21" s="114">
        <v>440</v>
      </c>
      <c r="D21" s="114">
        <v>1256</v>
      </c>
      <c r="E21" s="114">
        <v>88083</v>
      </c>
      <c r="F21" s="114">
        <v>55</v>
      </c>
      <c r="G21" s="114">
        <v>213</v>
      </c>
      <c r="H21" s="114">
        <v>296</v>
      </c>
      <c r="I21" s="114">
        <v>9795</v>
      </c>
      <c r="J21" s="114">
        <v>188</v>
      </c>
      <c r="K21" s="114">
        <v>74</v>
      </c>
      <c r="L21" s="114">
        <v>158</v>
      </c>
      <c r="M21" s="114">
        <v>2744</v>
      </c>
      <c r="N21" s="114">
        <v>23</v>
      </c>
      <c r="O21" s="114">
        <v>106</v>
      </c>
      <c r="P21" s="114">
        <v>135</v>
      </c>
      <c r="Q21" s="114">
        <v>861</v>
      </c>
      <c r="R21" s="114">
        <v>48</v>
      </c>
      <c r="S21" s="114">
        <v>16</v>
      </c>
      <c r="T21" s="114">
        <v>13</v>
      </c>
      <c r="U21" s="114">
        <v>204</v>
      </c>
      <c r="V21" s="114">
        <v>101323</v>
      </c>
      <c r="W21" s="114">
        <v>206031</v>
      </c>
      <c r="X21" s="114">
        <v>116340</v>
      </c>
      <c r="Y21" s="114">
        <v>1637</v>
      </c>
      <c r="Z21" s="114">
        <v>1387</v>
      </c>
      <c r="AA21" s="114">
        <v>509</v>
      </c>
      <c r="AB21" s="114">
        <v>756</v>
      </c>
      <c r="AC21" s="114">
        <v>1713</v>
      </c>
      <c r="AD21" s="114">
        <v>29</v>
      </c>
      <c r="AE21" s="114">
        <v>28</v>
      </c>
      <c r="AF21" s="114">
        <v>17</v>
      </c>
      <c r="AG21" s="114">
        <v>28</v>
      </c>
      <c r="AH21" s="114">
        <v>5</v>
      </c>
      <c r="AI21" s="114">
        <v>300</v>
      </c>
      <c r="AJ21" s="114">
        <v>223</v>
      </c>
      <c r="AK21" s="114">
        <v>111</v>
      </c>
      <c r="AL21" s="114">
        <v>0</v>
      </c>
      <c r="AM21" s="114">
        <v>123083</v>
      </c>
      <c r="AN21" s="114">
        <v>61808</v>
      </c>
      <c r="AO21" s="114">
        <v>56725</v>
      </c>
      <c r="AP21" s="114">
        <v>13372</v>
      </c>
      <c r="AQ21" s="114">
        <v>6523</v>
      </c>
      <c r="AR21" s="114">
        <v>3962</v>
      </c>
      <c r="AS21" s="114">
        <v>23051</v>
      </c>
      <c r="AT21" s="114">
        <v>12048</v>
      </c>
      <c r="AU21" s="114">
        <v>9565</v>
      </c>
      <c r="AV21" s="114">
        <v>4442</v>
      </c>
      <c r="AW21" s="114">
        <v>4117</v>
      </c>
      <c r="AX21" s="114">
        <v>43515</v>
      </c>
      <c r="AY21" s="114">
        <v>27749</v>
      </c>
      <c r="AZ21" s="114">
        <v>37945</v>
      </c>
      <c r="BA21" s="114">
        <v>20475</v>
      </c>
      <c r="BB21" s="114">
        <v>14830</v>
      </c>
      <c r="BC21" s="114">
        <v>1896</v>
      </c>
      <c r="BD21" s="114">
        <v>580</v>
      </c>
      <c r="BE21" s="114">
        <v>342603</v>
      </c>
      <c r="BF21" s="114">
        <v>0</v>
      </c>
      <c r="BG21" s="114">
        <v>18</v>
      </c>
      <c r="BH21" s="114">
        <v>0</v>
      </c>
      <c r="BI21" s="114">
        <v>0</v>
      </c>
      <c r="BJ21" s="114">
        <v>2</v>
      </c>
      <c r="BK21" s="114">
        <v>2</v>
      </c>
      <c r="BL21" s="114">
        <v>5</v>
      </c>
      <c r="BM21" s="114">
        <v>6</v>
      </c>
      <c r="BN21" s="114">
        <v>0</v>
      </c>
      <c r="BO21" s="114">
        <v>0</v>
      </c>
      <c r="BP21" s="114">
        <v>1</v>
      </c>
      <c r="BQ21" s="114">
        <v>20</v>
      </c>
      <c r="BR21" s="114">
        <v>54</v>
      </c>
      <c r="BS21" s="114">
        <v>41976</v>
      </c>
      <c r="BT21" s="114">
        <v>32247</v>
      </c>
      <c r="BU21" s="114">
        <v>251</v>
      </c>
      <c r="BV21" s="114">
        <v>28529</v>
      </c>
      <c r="BW21" s="114">
        <v>26941</v>
      </c>
      <c r="BX21" s="114">
        <v>6400</v>
      </c>
      <c r="BY21" s="114">
        <v>8585</v>
      </c>
      <c r="BZ21" s="114">
        <v>7694</v>
      </c>
      <c r="CA21" s="114">
        <v>27436</v>
      </c>
      <c r="CB21" s="114">
        <v>153</v>
      </c>
      <c r="CC21" s="114">
        <v>459</v>
      </c>
      <c r="CD21" s="114">
        <v>8554</v>
      </c>
      <c r="CE21" s="114">
        <v>189225</v>
      </c>
      <c r="CF21" s="114">
        <v>33426</v>
      </c>
      <c r="CG21" s="114">
        <v>3658</v>
      </c>
      <c r="CH21" s="114">
        <v>28030</v>
      </c>
      <c r="CI21" s="114">
        <v>47559</v>
      </c>
      <c r="CJ21" s="114">
        <v>86195</v>
      </c>
      <c r="CK21" s="114">
        <v>65107</v>
      </c>
      <c r="CL21" s="114">
        <v>51110</v>
      </c>
      <c r="CM21" s="114">
        <v>34217</v>
      </c>
      <c r="CN21" s="114">
        <v>31690</v>
      </c>
      <c r="CO21" s="114">
        <v>380992</v>
      </c>
      <c r="CP21" s="114">
        <v>19296</v>
      </c>
      <c r="CQ21" s="114">
        <v>4991</v>
      </c>
      <c r="CR21" s="114">
        <v>2689</v>
      </c>
      <c r="CS21" s="114">
        <v>1269</v>
      </c>
      <c r="CT21" s="114">
        <v>459</v>
      </c>
      <c r="CU21" s="114">
        <v>4557</v>
      </c>
      <c r="CV21" s="114">
        <v>7127</v>
      </c>
      <c r="CW21" s="114">
        <v>28615</v>
      </c>
      <c r="CX21" s="114">
        <v>10528</v>
      </c>
      <c r="CY21" s="114">
        <v>6758</v>
      </c>
      <c r="CZ21" s="114">
        <v>4340</v>
      </c>
      <c r="DA21" s="114">
        <v>4052</v>
      </c>
      <c r="DB21" s="114">
        <v>66436</v>
      </c>
      <c r="DC21" s="114">
        <v>59462</v>
      </c>
      <c r="DD21" s="114">
        <v>52434</v>
      </c>
      <c r="DE21" s="114">
        <v>12521</v>
      </c>
      <c r="DF21" s="114">
        <v>318</v>
      </c>
      <c r="DG21" s="114">
        <v>231</v>
      </c>
      <c r="DH21" s="114">
        <v>4</v>
      </c>
      <c r="DI21" s="114">
        <v>24</v>
      </c>
      <c r="DJ21" s="114">
        <v>0</v>
      </c>
      <c r="DK21" s="114">
        <v>0</v>
      </c>
      <c r="DL21" s="114">
        <v>124994</v>
      </c>
      <c r="DM21" s="114">
        <v>34</v>
      </c>
      <c r="DN21" s="114">
        <v>104</v>
      </c>
      <c r="DO21" s="114">
        <v>18</v>
      </c>
      <c r="DP21" s="114">
        <v>5</v>
      </c>
      <c r="DQ21" s="114">
        <v>161</v>
      </c>
      <c r="DR21" s="114">
        <v>206031</v>
      </c>
      <c r="DS21" s="114">
        <v>123083</v>
      </c>
      <c r="DT21" s="114">
        <v>342603</v>
      </c>
      <c r="DU21" s="114">
        <v>54</v>
      </c>
      <c r="DV21" s="114">
        <v>189225</v>
      </c>
      <c r="DW21" s="114">
        <v>380992</v>
      </c>
      <c r="DX21" s="114">
        <v>19296</v>
      </c>
      <c r="DY21" s="114">
        <v>1269</v>
      </c>
      <c r="DZ21" s="114">
        <v>66436</v>
      </c>
      <c r="EA21" s="114">
        <v>124994</v>
      </c>
      <c r="EB21" s="114">
        <v>161</v>
      </c>
      <c r="EC21" s="114">
        <v>1454144</v>
      </c>
    </row>
    <row r="22" spans="1:133" ht="22.5" customHeight="1">
      <c r="A22" s="217"/>
      <c r="B22" s="108" t="s">
        <v>106</v>
      </c>
      <c r="C22" s="114">
        <v>2</v>
      </c>
      <c r="D22" s="114">
        <v>0</v>
      </c>
      <c r="E22" s="114">
        <v>6</v>
      </c>
      <c r="F22" s="114">
        <v>0</v>
      </c>
      <c r="G22" s="114">
        <v>0</v>
      </c>
      <c r="H22" s="114">
        <v>0</v>
      </c>
      <c r="I22" s="114">
        <v>3</v>
      </c>
      <c r="J22" s="114">
        <v>0</v>
      </c>
      <c r="K22" s="114">
        <v>0</v>
      </c>
      <c r="L22" s="114">
        <v>0</v>
      </c>
      <c r="M22" s="114">
        <v>0</v>
      </c>
      <c r="N22" s="114">
        <v>1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8</v>
      </c>
      <c r="W22" s="114">
        <v>20</v>
      </c>
      <c r="X22" s="114">
        <v>0</v>
      </c>
      <c r="Y22" s="114">
        <v>0</v>
      </c>
      <c r="Z22" s="114">
        <v>0</v>
      </c>
      <c r="AA22" s="114">
        <v>0</v>
      </c>
      <c r="AB22" s="114">
        <v>1</v>
      </c>
      <c r="AC22" s="114">
        <v>0</v>
      </c>
      <c r="AD22" s="114">
        <v>0</v>
      </c>
      <c r="AE22" s="114">
        <v>0</v>
      </c>
      <c r="AF22" s="114">
        <v>0</v>
      </c>
      <c r="AG22" s="114">
        <v>0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4">
        <v>1</v>
      </c>
      <c r="AN22" s="114">
        <v>2</v>
      </c>
      <c r="AO22" s="114">
        <v>1</v>
      </c>
      <c r="AP22" s="114">
        <v>2</v>
      </c>
      <c r="AQ22" s="114">
        <v>0</v>
      </c>
      <c r="AR22" s="114">
        <v>0</v>
      </c>
      <c r="AS22" s="114">
        <v>1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1</v>
      </c>
      <c r="BA22" s="114">
        <v>0</v>
      </c>
      <c r="BB22" s="114">
        <v>0</v>
      </c>
      <c r="BC22" s="114">
        <v>0</v>
      </c>
      <c r="BD22" s="114">
        <v>0</v>
      </c>
      <c r="BE22" s="114">
        <v>7</v>
      </c>
      <c r="BF22" s="114">
        <v>0</v>
      </c>
      <c r="BG22" s="114">
        <v>0</v>
      </c>
      <c r="BH22" s="114">
        <v>0</v>
      </c>
      <c r="BI22" s="114">
        <v>0</v>
      </c>
      <c r="BJ22" s="114">
        <v>0</v>
      </c>
      <c r="BK22" s="114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0</v>
      </c>
      <c r="BR22" s="114">
        <v>0</v>
      </c>
      <c r="BS22" s="114">
        <v>0</v>
      </c>
      <c r="BT22" s="114">
        <v>1</v>
      </c>
      <c r="BU22" s="114">
        <v>0</v>
      </c>
      <c r="BV22" s="114">
        <v>0</v>
      </c>
      <c r="BW22" s="114">
        <v>5</v>
      </c>
      <c r="BX22" s="114">
        <v>0</v>
      </c>
      <c r="BY22" s="114">
        <v>0</v>
      </c>
      <c r="BZ22" s="114">
        <v>0</v>
      </c>
      <c r="CA22" s="114">
        <v>2</v>
      </c>
      <c r="CB22" s="114">
        <v>1</v>
      </c>
      <c r="CC22" s="114">
        <v>0</v>
      </c>
      <c r="CD22" s="114">
        <v>0</v>
      </c>
      <c r="CE22" s="114">
        <v>9</v>
      </c>
      <c r="CF22" s="114">
        <v>2</v>
      </c>
      <c r="CG22" s="114">
        <v>3</v>
      </c>
      <c r="CH22" s="114">
        <v>2</v>
      </c>
      <c r="CI22" s="114">
        <v>0</v>
      </c>
      <c r="CJ22" s="114">
        <v>0</v>
      </c>
      <c r="CK22" s="114">
        <v>0</v>
      </c>
      <c r="CL22" s="114">
        <v>0</v>
      </c>
      <c r="CM22" s="114">
        <v>1</v>
      </c>
      <c r="CN22" s="114">
        <v>0</v>
      </c>
      <c r="CO22" s="114">
        <v>8</v>
      </c>
      <c r="CP22" s="114">
        <v>0</v>
      </c>
      <c r="CQ22" s="114">
        <v>0</v>
      </c>
      <c r="CR22" s="114">
        <v>0</v>
      </c>
      <c r="CS22" s="114">
        <v>0</v>
      </c>
      <c r="CT22" s="114">
        <v>0</v>
      </c>
      <c r="CU22" s="114">
        <v>0</v>
      </c>
      <c r="CV22" s="114">
        <v>0</v>
      </c>
      <c r="CW22" s="114">
        <v>1</v>
      </c>
      <c r="CX22" s="114">
        <v>0</v>
      </c>
      <c r="CY22" s="114">
        <v>2</v>
      </c>
      <c r="CZ22" s="114">
        <v>0</v>
      </c>
      <c r="DA22" s="114">
        <v>0</v>
      </c>
      <c r="DB22" s="114">
        <v>3</v>
      </c>
      <c r="DC22" s="114">
        <v>0</v>
      </c>
      <c r="DD22" s="114">
        <v>0</v>
      </c>
      <c r="DE22" s="114">
        <v>0</v>
      </c>
      <c r="DF22" s="114">
        <v>0</v>
      </c>
      <c r="DG22" s="114">
        <v>0</v>
      </c>
      <c r="DH22" s="114">
        <v>0</v>
      </c>
      <c r="DI22" s="114">
        <v>0</v>
      </c>
      <c r="DJ22" s="114">
        <v>0</v>
      </c>
      <c r="DK22" s="114">
        <v>0</v>
      </c>
      <c r="DL22" s="114">
        <v>0</v>
      </c>
      <c r="DM22" s="114">
        <v>0</v>
      </c>
      <c r="DN22" s="114">
        <v>0</v>
      </c>
      <c r="DO22" s="114">
        <v>0</v>
      </c>
      <c r="DP22" s="114">
        <v>0</v>
      </c>
      <c r="DQ22" s="114">
        <v>0</v>
      </c>
      <c r="DR22" s="114">
        <v>20</v>
      </c>
      <c r="DS22" s="114">
        <v>1</v>
      </c>
      <c r="DT22" s="114">
        <v>7</v>
      </c>
      <c r="DU22" s="114">
        <v>0</v>
      </c>
      <c r="DV22" s="114">
        <v>9</v>
      </c>
      <c r="DW22" s="114">
        <v>8</v>
      </c>
      <c r="DX22" s="114">
        <v>0</v>
      </c>
      <c r="DY22" s="114">
        <v>0</v>
      </c>
      <c r="DZ22" s="114">
        <v>3</v>
      </c>
      <c r="EA22" s="114">
        <v>0</v>
      </c>
      <c r="EB22" s="114">
        <v>0</v>
      </c>
      <c r="EC22" s="114">
        <v>48</v>
      </c>
    </row>
    <row r="23" ht="22.5" customHeight="1"/>
    <row r="24" spans="3:133" ht="22.5" customHeight="1">
      <c r="C24" s="8">
        <v>440</v>
      </c>
      <c r="D24" s="8">
        <v>1256</v>
      </c>
      <c r="E24" s="8">
        <v>88082</v>
      </c>
      <c r="F24" s="8">
        <v>55</v>
      </c>
      <c r="G24" s="8">
        <v>213</v>
      </c>
      <c r="H24" s="8">
        <v>296</v>
      </c>
      <c r="I24" s="8">
        <v>9796</v>
      </c>
      <c r="J24" s="8">
        <v>188</v>
      </c>
      <c r="K24" s="8">
        <v>74</v>
      </c>
      <c r="L24" s="8">
        <v>158</v>
      </c>
      <c r="M24" s="8">
        <v>2744</v>
      </c>
      <c r="N24" s="8">
        <v>23</v>
      </c>
      <c r="O24" s="8">
        <v>106</v>
      </c>
      <c r="P24" s="8">
        <v>135</v>
      </c>
      <c r="Q24" s="8">
        <v>861</v>
      </c>
      <c r="R24" s="8">
        <v>48</v>
      </c>
      <c r="S24" s="8">
        <v>16</v>
      </c>
      <c r="T24" s="8">
        <v>13</v>
      </c>
      <c r="U24" s="8">
        <v>204</v>
      </c>
      <c r="V24" s="8">
        <v>101323</v>
      </c>
      <c r="W24" s="8">
        <v>206031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R24" s="8">
        <v>206031</v>
      </c>
      <c r="DS24" s="8">
        <v>123083</v>
      </c>
      <c r="DT24" s="8">
        <v>342603</v>
      </c>
      <c r="DU24" s="8">
        <v>54</v>
      </c>
      <c r="DV24" s="8">
        <v>189225</v>
      </c>
      <c r="DW24" s="8">
        <v>380992</v>
      </c>
      <c r="DX24" s="8">
        <v>19296</v>
      </c>
      <c r="DY24" s="8">
        <v>1269</v>
      </c>
      <c r="DZ24" s="8">
        <v>66436</v>
      </c>
      <c r="EA24" s="8">
        <v>124994</v>
      </c>
      <c r="EB24" s="8">
        <v>161</v>
      </c>
      <c r="EC24" s="8">
        <v>1454144</v>
      </c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</sheetData>
  <sheetProtection/>
  <mergeCells count="79">
    <mergeCell ref="B7:B9"/>
    <mergeCell ref="C7:W7"/>
    <mergeCell ref="X7:AM7"/>
    <mergeCell ref="AN7:BE7"/>
    <mergeCell ref="BF7:BR7"/>
    <mergeCell ref="AE8:AH8"/>
    <mergeCell ref="AI8:AL8"/>
    <mergeCell ref="AM8:AM9"/>
    <mergeCell ref="AN8:AR8"/>
    <mergeCell ref="BS7:CE7"/>
    <mergeCell ref="CF7:CO7"/>
    <mergeCell ref="CP7:CS7"/>
    <mergeCell ref="CT7:DB7"/>
    <mergeCell ref="DC7:DL7"/>
    <mergeCell ref="DM7:DQ7"/>
    <mergeCell ref="DR7:EC7"/>
    <mergeCell ref="C8:E8"/>
    <mergeCell ref="F8:I8"/>
    <mergeCell ref="J8:M8"/>
    <mergeCell ref="N8:Q8"/>
    <mergeCell ref="R8:V8"/>
    <mergeCell ref="W8:W9"/>
    <mergeCell ref="X8:X9"/>
    <mergeCell ref="Y8:Z8"/>
    <mergeCell ref="AA8:AC8"/>
    <mergeCell ref="AS8:AW8"/>
    <mergeCell ref="AX8:BB8"/>
    <mergeCell ref="BC8:BD8"/>
    <mergeCell ref="BE8:BE9"/>
    <mergeCell ref="BF8:BH8"/>
    <mergeCell ref="BI8:BL8"/>
    <mergeCell ref="BM8:BQ8"/>
    <mergeCell ref="BR8:BR9"/>
    <mergeCell ref="BS8:BU8"/>
    <mergeCell ref="BV8:BX8"/>
    <mergeCell ref="BY8:CA8"/>
    <mergeCell ref="CB8:CD8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DR8:DR9"/>
    <mergeCell ref="CW8:CW9"/>
    <mergeCell ref="CX8:CX9"/>
    <mergeCell ref="CY8:CY9"/>
    <mergeCell ref="CZ8:CZ9"/>
    <mergeCell ref="DA8:DA9"/>
    <mergeCell ref="DB8:DB9"/>
    <mergeCell ref="EC8:EC9"/>
    <mergeCell ref="DS8:DS9"/>
    <mergeCell ref="DT8:DT9"/>
    <mergeCell ref="DU8:DU9"/>
    <mergeCell ref="DV8:DV9"/>
    <mergeCell ref="DW8:DW9"/>
    <mergeCell ref="DX8:DX9"/>
    <mergeCell ref="A7:A22"/>
    <mergeCell ref="DY8:DY9"/>
    <mergeCell ref="DZ8:DZ9"/>
    <mergeCell ref="EA8:EA9"/>
    <mergeCell ref="EB8:EB9"/>
    <mergeCell ref="DC8:DE8"/>
    <mergeCell ref="DF8:DH8"/>
    <mergeCell ref="DI8:DK8"/>
    <mergeCell ref="DL8:DL9"/>
    <mergeCell ref="DM8:DQ8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E24"/>
  <sheetViews>
    <sheetView showGridLines="0" zoomScale="75" zoomScaleNormal="75" zoomScalePageLayoutView="0" workbookViewId="0" topLeftCell="A3">
      <selection activeCell="II11" sqref="II11"/>
    </sheetView>
  </sheetViews>
  <sheetFormatPr defaultColWidth="11.421875" defaultRowHeight="12.75"/>
  <cols>
    <col min="1" max="1" width="16.00390625" style="8" customWidth="1"/>
    <col min="2" max="2" width="18.421875" style="8" customWidth="1"/>
    <col min="3" max="41" width="7.7109375" style="8" hidden="1" customWidth="1"/>
    <col min="42" max="42" width="9.8515625" style="8" hidden="1" customWidth="1"/>
    <col min="43" max="43" width="7.7109375" style="8" hidden="1" customWidth="1"/>
    <col min="44" max="44" width="7.28125" style="8" hidden="1" customWidth="1"/>
    <col min="45" max="107" width="7.7109375" style="8" hidden="1" customWidth="1"/>
    <col min="108" max="108" width="7.7109375" style="92" hidden="1" customWidth="1"/>
    <col min="109" max="219" width="7.7109375" style="8" hidden="1" customWidth="1"/>
    <col min="220" max="238" width="7.7109375" style="8" customWidth="1"/>
    <col min="239" max="239" width="11.57421875" style="8" customWidth="1"/>
    <col min="240" max="241" width="9.00390625" style="8" customWidth="1"/>
    <col min="242" max="16384" width="11.421875" style="8" customWidth="1"/>
  </cols>
  <sheetData>
    <row r="1" spans="1:108" s="4" customFormat="1" ht="21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DD1" s="91"/>
    </row>
    <row r="2" spans="1:108" s="4" customFormat="1" ht="21" customHeight="1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DD2" s="91"/>
    </row>
    <row r="3" spans="1:128" ht="21" customHeight="1">
      <c r="A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S3" s="9"/>
      <c r="CL3" s="9"/>
      <c r="DX3" s="8">
        <v>752</v>
      </c>
    </row>
    <row r="4" spans="1:108" s="4" customFormat="1" ht="24.75">
      <c r="A4" s="5" t="s">
        <v>163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DD4" s="91"/>
    </row>
    <row r="5" spans="1:108" s="4" customFormat="1" ht="24.75">
      <c r="A5" s="10" t="s">
        <v>245</v>
      </c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4"/>
      <c r="DD5" s="91"/>
    </row>
    <row r="6" spans="3:108" s="4" customFormat="1" ht="12.75"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DD6" s="91"/>
    </row>
    <row r="7" spans="1:239" s="4" customFormat="1" ht="36.75" customHeight="1">
      <c r="A7" s="217" t="s">
        <v>107</v>
      </c>
      <c r="B7" s="154" t="s">
        <v>5</v>
      </c>
      <c r="C7" s="121" t="s">
        <v>165</v>
      </c>
      <c r="D7" s="121"/>
      <c r="E7" s="121"/>
      <c r="F7" s="121"/>
      <c r="G7" s="121"/>
      <c r="H7" s="122" t="s">
        <v>166</v>
      </c>
      <c r="I7" s="122"/>
      <c r="J7" s="122"/>
      <c r="K7" s="122"/>
      <c r="L7" s="122"/>
      <c r="M7" s="122"/>
      <c r="N7" s="122"/>
      <c r="O7" s="123" t="s">
        <v>167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2" t="s">
        <v>168</v>
      </c>
      <c r="AJ7" s="122"/>
      <c r="AK7" s="122"/>
      <c r="AL7" s="122" t="s">
        <v>169</v>
      </c>
      <c r="AM7" s="122"/>
      <c r="AN7" s="122"/>
      <c r="AO7" s="123" t="s">
        <v>170</v>
      </c>
      <c r="AP7" s="123"/>
      <c r="AQ7" s="123"/>
      <c r="AR7" s="123"/>
      <c r="AS7" s="123"/>
      <c r="AT7" s="121" t="s">
        <v>171</v>
      </c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2" t="s">
        <v>172</v>
      </c>
      <c r="BN7" s="122"/>
      <c r="BO7" s="122"/>
      <c r="BP7" s="122"/>
      <c r="BQ7" s="122"/>
      <c r="BR7" s="123" t="s">
        <v>116</v>
      </c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1" t="s">
        <v>15</v>
      </c>
      <c r="CH7" s="121"/>
      <c r="CI7" s="121"/>
      <c r="CJ7" s="121"/>
      <c r="CK7" s="121"/>
      <c r="CL7" s="121"/>
      <c r="CM7" s="121"/>
      <c r="CN7" s="122" t="s">
        <v>110</v>
      </c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73" t="s">
        <v>13</v>
      </c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21" t="s">
        <v>14</v>
      </c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 t="s">
        <v>173</v>
      </c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3" t="s">
        <v>113</v>
      </c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1" t="s">
        <v>114</v>
      </c>
      <c r="FO7" s="121"/>
      <c r="FP7" s="121"/>
      <c r="FQ7" s="121"/>
      <c r="FR7" s="121"/>
      <c r="FS7" s="121"/>
      <c r="FT7" s="121"/>
      <c r="FU7" s="121"/>
      <c r="FV7" s="121"/>
      <c r="FW7" s="121"/>
      <c r="FX7" s="122" t="s">
        <v>12</v>
      </c>
      <c r="FY7" s="122"/>
      <c r="FZ7" s="122"/>
      <c r="GA7" s="122"/>
      <c r="GB7" s="122"/>
      <c r="GC7" s="122"/>
      <c r="GD7" s="122"/>
      <c r="GE7" s="122"/>
      <c r="GF7" s="122"/>
      <c r="GG7" s="122"/>
      <c r="GH7" s="123" t="s">
        <v>11</v>
      </c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2" t="s">
        <v>112</v>
      </c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9" t="s">
        <v>16</v>
      </c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</row>
    <row r="8" spans="1:239" s="23" customFormat="1" ht="83.25" customHeight="1">
      <c r="A8" s="217"/>
      <c r="B8" s="154"/>
      <c r="C8" s="134" t="s">
        <v>37</v>
      </c>
      <c r="D8" s="134"/>
      <c r="E8" s="134"/>
      <c r="F8" s="16" t="s">
        <v>38</v>
      </c>
      <c r="G8" s="156" t="s">
        <v>174</v>
      </c>
      <c r="H8" s="135" t="s">
        <v>37</v>
      </c>
      <c r="I8" s="135"/>
      <c r="J8" s="135"/>
      <c r="K8" s="124" t="s">
        <v>38</v>
      </c>
      <c r="L8" s="124"/>
      <c r="M8" s="124"/>
      <c r="N8" s="158" t="s">
        <v>175</v>
      </c>
      <c r="O8" s="128" t="s">
        <v>29</v>
      </c>
      <c r="P8" s="128"/>
      <c r="Q8" s="128" t="s">
        <v>30</v>
      </c>
      <c r="R8" s="128"/>
      <c r="S8" s="128"/>
      <c r="T8" s="128"/>
      <c r="U8" s="128" t="s">
        <v>31</v>
      </c>
      <c r="V8" s="128"/>
      <c r="W8" s="128"/>
      <c r="X8" s="128"/>
      <c r="Y8" s="132" t="s">
        <v>32</v>
      </c>
      <c r="Z8" s="132"/>
      <c r="AA8" s="132"/>
      <c r="AB8" s="132"/>
      <c r="AC8" s="132" t="s">
        <v>33</v>
      </c>
      <c r="AD8" s="132"/>
      <c r="AE8" s="132"/>
      <c r="AF8" s="132"/>
      <c r="AG8" s="132"/>
      <c r="AH8" s="160" t="s">
        <v>175</v>
      </c>
      <c r="AI8" s="45" t="s">
        <v>176</v>
      </c>
      <c r="AJ8" s="45" t="s">
        <v>63</v>
      </c>
      <c r="AK8" s="158" t="s">
        <v>177</v>
      </c>
      <c r="AL8" s="147" t="s">
        <v>178</v>
      </c>
      <c r="AM8" s="147"/>
      <c r="AN8" s="124" t="s">
        <v>179</v>
      </c>
      <c r="AO8" s="132" t="s">
        <v>180</v>
      </c>
      <c r="AP8" s="132"/>
      <c r="AQ8" s="132" t="s">
        <v>181</v>
      </c>
      <c r="AR8" s="132"/>
      <c r="AS8" s="126" t="s">
        <v>182</v>
      </c>
      <c r="AT8" s="134" t="s">
        <v>183</v>
      </c>
      <c r="AU8" s="213"/>
      <c r="AV8" s="213"/>
      <c r="AW8" s="134" t="s">
        <v>184</v>
      </c>
      <c r="AX8" s="213"/>
      <c r="AY8" s="213"/>
      <c r="AZ8" s="134" t="s">
        <v>185</v>
      </c>
      <c r="BA8" s="213"/>
      <c r="BB8" s="213"/>
      <c r="BC8" s="134" t="s">
        <v>186</v>
      </c>
      <c r="BD8" s="213"/>
      <c r="BE8" s="213"/>
      <c r="BF8" s="134" t="s">
        <v>187</v>
      </c>
      <c r="BG8" s="213"/>
      <c r="BH8" s="213"/>
      <c r="BI8" s="134" t="s">
        <v>188</v>
      </c>
      <c r="BJ8" s="145"/>
      <c r="BK8" s="145"/>
      <c r="BL8" s="130" t="s">
        <v>189</v>
      </c>
      <c r="BM8" s="135" t="s">
        <v>190</v>
      </c>
      <c r="BN8" s="135"/>
      <c r="BO8" s="135" t="s">
        <v>191</v>
      </c>
      <c r="BP8" s="135"/>
      <c r="BQ8" s="124" t="s">
        <v>192</v>
      </c>
      <c r="BR8" s="126" t="s">
        <v>193</v>
      </c>
      <c r="BS8" s="126" t="s">
        <v>194</v>
      </c>
      <c r="BT8" s="126" t="s">
        <v>195</v>
      </c>
      <c r="BU8" s="126" t="s">
        <v>196</v>
      </c>
      <c r="BV8" s="126" t="s">
        <v>197</v>
      </c>
      <c r="BW8" s="126" t="s">
        <v>198</v>
      </c>
      <c r="BX8" s="126" t="s">
        <v>199</v>
      </c>
      <c r="BY8" s="126" t="s">
        <v>200</v>
      </c>
      <c r="BZ8" s="126" t="s">
        <v>141</v>
      </c>
      <c r="CA8" s="126" t="s">
        <v>142</v>
      </c>
      <c r="CB8" s="126" t="s">
        <v>143</v>
      </c>
      <c r="CC8" s="126" t="s">
        <v>144</v>
      </c>
      <c r="CD8" s="126" t="s">
        <v>145</v>
      </c>
      <c r="CE8" s="126" t="s">
        <v>146</v>
      </c>
      <c r="CF8" s="126" t="s">
        <v>152</v>
      </c>
      <c r="CG8" s="133" t="s">
        <v>78</v>
      </c>
      <c r="CH8" s="133"/>
      <c r="CI8" s="133" t="s">
        <v>79</v>
      </c>
      <c r="CJ8" s="133"/>
      <c r="CK8" s="133" t="s">
        <v>63</v>
      </c>
      <c r="CL8" s="133"/>
      <c r="CM8" s="130" t="s">
        <v>81</v>
      </c>
      <c r="CN8" s="135" t="s">
        <v>22</v>
      </c>
      <c r="CO8" s="135" t="s">
        <v>118</v>
      </c>
      <c r="CP8" s="214"/>
      <c r="CQ8" s="135" t="s">
        <v>119</v>
      </c>
      <c r="CR8" s="135"/>
      <c r="CS8" s="135"/>
      <c r="CT8" s="21" t="s">
        <v>120</v>
      </c>
      <c r="CU8" s="135" t="s">
        <v>201</v>
      </c>
      <c r="CV8" s="135"/>
      <c r="CW8" s="135"/>
      <c r="CX8" s="135"/>
      <c r="CY8" s="124" t="s">
        <v>123</v>
      </c>
      <c r="CZ8" s="173" t="s">
        <v>53</v>
      </c>
      <c r="DA8" s="173" t="s">
        <v>54</v>
      </c>
      <c r="DB8" s="173" t="s">
        <v>55</v>
      </c>
      <c r="DC8" s="173" t="s">
        <v>56</v>
      </c>
      <c r="DD8" s="222" t="s">
        <v>57</v>
      </c>
      <c r="DE8" s="173" t="s">
        <v>223</v>
      </c>
      <c r="DF8" s="173" t="s">
        <v>224</v>
      </c>
      <c r="DG8" s="173" t="s">
        <v>225</v>
      </c>
      <c r="DH8" s="173" t="s">
        <v>226</v>
      </c>
      <c r="DI8" s="173" t="s">
        <v>227</v>
      </c>
      <c r="DJ8" s="173" t="s">
        <v>59</v>
      </c>
      <c r="DK8" s="173" t="s">
        <v>60</v>
      </c>
      <c r="DL8" s="173" t="s">
        <v>61</v>
      </c>
      <c r="DM8" s="173" t="s">
        <v>62</v>
      </c>
      <c r="DN8" s="173" t="s">
        <v>228</v>
      </c>
      <c r="DO8" s="173" t="s">
        <v>63</v>
      </c>
      <c r="DP8" s="215" t="s">
        <v>64</v>
      </c>
      <c r="DQ8" s="134" t="s">
        <v>202</v>
      </c>
      <c r="DR8" s="134" t="s">
        <v>203</v>
      </c>
      <c r="DS8" s="134" t="s">
        <v>66</v>
      </c>
      <c r="DT8" s="134" t="s">
        <v>67</v>
      </c>
      <c r="DU8" s="134" t="s">
        <v>68</v>
      </c>
      <c r="DV8" s="134" t="s">
        <v>69</v>
      </c>
      <c r="DW8" s="134" t="s">
        <v>70</v>
      </c>
      <c r="DX8" s="134" t="s">
        <v>71</v>
      </c>
      <c r="DY8" s="134" t="s">
        <v>72</v>
      </c>
      <c r="DZ8" s="134" t="s">
        <v>73</v>
      </c>
      <c r="EA8" s="134" t="s">
        <v>74</v>
      </c>
      <c r="EB8" s="134" t="s">
        <v>75</v>
      </c>
      <c r="EC8" s="134" t="s">
        <v>76</v>
      </c>
      <c r="ED8" s="134"/>
      <c r="EE8" s="134"/>
      <c r="EF8" s="134"/>
      <c r="EG8" s="134"/>
      <c r="EH8" s="130" t="s">
        <v>77</v>
      </c>
      <c r="EI8" s="147" t="s">
        <v>204</v>
      </c>
      <c r="EJ8" s="147"/>
      <c r="EK8" s="147"/>
      <c r="EL8" s="147"/>
      <c r="EM8" s="147"/>
      <c r="EN8" s="135" t="s">
        <v>205</v>
      </c>
      <c r="EO8" s="135"/>
      <c r="EP8" s="135"/>
      <c r="EQ8" s="135"/>
      <c r="ER8" s="135"/>
      <c r="ES8" s="135" t="s">
        <v>206</v>
      </c>
      <c r="ET8" s="135"/>
      <c r="EU8" s="135"/>
      <c r="EV8" s="135"/>
      <c r="EW8" s="135"/>
      <c r="EX8" s="170" t="s">
        <v>207</v>
      </c>
      <c r="EY8" s="171"/>
      <c r="EZ8" s="124" t="s">
        <v>208</v>
      </c>
      <c r="FA8" s="132" t="s">
        <v>133</v>
      </c>
      <c r="FB8" s="132"/>
      <c r="FC8" s="132"/>
      <c r="FD8" s="128" t="s">
        <v>134</v>
      </c>
      <c r="FE8" s="128"/>
      <c r="FF8" s="128"/>
      <c r="FG8" s="132" t="s">
        <v>135</v>
      </c>
      <c r="FH8" s="132"/>
      <c r="FI8" s="132"/>
      <c r="FJ8" s="132" t="s">
        <v>136</v>
      </c>
      <c r="FK8" s="132"/>
      <c r="FL8" s="132"/>
      <c r="FM8" s="126" t="s">
        <v>137</v>
      </c>
      <c r="FN8" s="134" t="s">
        <v>138</v>
      </c>
      <c r="FO8" s="134" t="s">
        <v>139</v>
      </c>
      <c r="FP8" s="134" t="s">
        <v>140</v>
      </c>
      <c r="FQ8" s="134" t="s">
        <v>141</v>
      </c>
      <c r="FR8" s="134" t="s">
        <v>142</v>
      </c>
      <c r="FS8" s="134" t="s">
        <v>143</v>
      </c>
      <c r="FT8" s="134" t="s">
        <v>144</v>
      </c>
      <c r="FU8" s="134" t="s">
        <v>145</v>
      </c>
      <c r="FV8" s="134" t="s">
        <v>146</v>
      </c>
      <c r="FW8" s="130" t="s">
        <v>147</v>
      </c>
      <c r="FX8" s="135" t="s">
        <v>48</v>
      </c>
      <c r="FY8" s="135"/>
      <c r="FZ8" s="135"/>
      <c r="GA8" s="135" t="s">
        <v>209</v>
      </c>
      <c r="GB8" s="135"/>
      <c r="GC8" s="135"/>
      <c r="GD8" s="135"/>
      <c r="GE8" s="21" t="s">
        <v>50</v>
      </c>
      <c r="GF8" s="21" t="s">
        <v>210</v>
      </c>
      <c r="GG8" s="124" t="s">
        <v>52</v>
      </c>
      <c r="GH8" s="19" t="s">
        <v>40</v>
      </c>
      <c r="GI8" s="19" t="s">
        <v>41</v>
      </c>
      <c r="GJ8" s="132" t="s">
        <v>42</v>
      </c>
      <c r="GK8" s="132"/>
      <c r="GL8" s="132" t="s">
        <v>43</v>
      </c>
      <c r="GM8" s="132"/>
      <c r="GN8" s="132"/>
      <c r="GO8" s="132" t="s">
        <v>44</v>
      </c>
      <c r="GP8" s="132"/>
      <c r="GQ8" s="132"/>
      <c r="GR8" s="132" t="s">
        <v>45</v>
      </c>
      <c r="GS8" s="132"/>
      <c r="GT8" s="132"/>
      <c r="GU8" s="132" t="s">
        <v>46</v>
      </c>
      <c r="GV8" s="132"/>
      <c r="GW8" s="132"/>
      <c r="GX8" s="126" t="s">
        <v>47</v>
      </c>
      <c r="GY8" s="147" t="s">
        <v>129</v>
      </c>
      <c r="GZ8" s="147"/>
      <c r="HA8" s="147"/>
      <c r="HB8" s="147" t="s">
        <v>130</v>
      </c>
      <c r="HC8" s="147"/>
      <c r="HD8" s="147"/>
      <c r="HE8" s="147"/>
      <c r="HF8" s="147" t="s">
        <v>131</v>
      </c>
      <c r="HG8" s="147"/>
      <c r="HH8" s="147"/>
      <c r="HI8" s="147"/>
      <c r="HJ8" s="147"/>
      <c r="HK8" s="124" t="s">
        <v>132</v>
      </c>
      <c r="HL8" s="138" t="s">
        <v>211</v>
      </c>
      <c r="HM8" s="138" t="s">
        <v>212</v>
      </c>
      <c r="HN8" s="138" t="s">
        <v>213</v>
      </c>
      <c r="HO8" s="138" t="s">
        <v>168</v>
      </c>
      <c r="HP8" s="138" t="s">
        <v>214</v>
      </c>
      <c r="HQ8" s="138" t="s">
        <v>170</v>
      </c>
      <c r="HR8" s="138" t="s">
        <v>171</v>
      </c>
      <c r="HS8" s="138" t="s">
        <v>215</v>
      </c>
      <c r="HT8" s="138" t="s">
        <v>116</v>
      </c>
      <c r="HU8" s="138" t="s">
        <v>15</v>
      </c>
      <c r="HV8" s="138" t="s">
        <v>154</v>
      </c>
      <c r="HW8" s="138" t="s">
        <v>84</v>
      </c>
      <c r="HX8" s="138" t="s">
        <v>14</v>
      </c>
      <c r="HY8" s="138" t="s">
        <v>155</v>
      </c>
      <c r="HZ8" s="138" t="s">
        <v>113</v>
      </c>
      <c r="IA8" s="138" t="s">
        <v>114</v>
      </c>
      <c r="IB8" s="138" t="s">
        <v>12</v>
      </c>
      <c r="IC8" s="138" t="s">
        <v>11</v>
      </c>
      <c r="ID8" s="138" t="s">
        <v>216</v>
      </c>
      <c r="IE8" s="138" t="s">
        <v>217</v>
      </c>
    </row>
    <row r="9" spans="1:239" s="23" customFormat="1" ht="37.5" customHeight="1">
      <c r="A9" s="217"/>
      <c r="B9" s="155"/>
      <c r="C9" s="26" t="s">
        <v>86</v>
      </c>
      <c r="D9" s="26" t="s">
        <v>87</v>
      </c>
      <c r="E9" s="26" t="s">
        <v>88</v>
      </c>
      <c r="F9" s="27" t="s">
        <v>90</v>
      </c>
      <c r="G9" s="157"/>
      <c r="H9" s="28" t="s">
        <v>86</v>
      </c>
      <c r="I9" s="28" t="s">
        <v>87</v>
      </c>
      <c r="J9" s="28" t="s">
        <v>88</v>
      </c>
      <c r="K9" s="28" t="s">
        <v>86</v>
      </c>
      <c r="L9" s="28" t="s">
        <v>87</v>
      </c>
      <c r="M9" s="28" t="s">
        <v>88</v>
      </c>
      <c r="N9" s="159"/>
      <c r="O9" s="24" t="s">
        <v>87</v>
      </c>
      <c r="P9" s="24" t="s">
        <v>88</v>
      </c>
      <c r="Q9" s="24" t="s">
        <v>86</v>
      </c>
      <c r="R9" s="24" t="s">
        <v>87</v>
      </c>
      <c r="S9" s="24" t="s">
        <v>88</v>
      </c>
      <c r="T9" s="25" t="s">
        <v>90</v>
      </c>
      <c r="U9" s="24" t="s">
        <v>86</v>
      </c>
      <c r="V9" s="24" t="s">
        <v>87</v>
      </c>
      <c r="W9" s="24" t="s">
        <v>88</v>
      </c>
      <c r="X9" s="25" t="s">
        <v>90</v>
      </c>
      <c r="Y9" s="24" t="s">
        <v>86</v>
      </c>
      <c r="Z9" s="24" t="s">
        <v>87</v>
      </c>
      <c r="AA9" s="24" t="s">
        <v>88</v>
      </c>
      <c r="AB9" s="25" t="s">
        <v>90</v>
      </c>
      <c r="AC9" s="24" t="s">
        <v>86</v>
      </c>
      <c r="AD9" s="24" t="s">
        <v>87</v>
      </c>
      <c r="AE9" s="24" t="s">
        <v>88</v>
      </c>
      <c r="AF9" s="25" t="s">
        <v>91</v>
      </c>
      <c r="AG9" s="25" t="s">
        <v>92</v>
      </c>
      <c r="AH9" s="161"/>
      <c r="AI9" s="28" t="s">
        <v>160</v>
      </c>
      <c r="AJ9" s="28" t="s">
        <v>160</v>
      </c>
      <c r="AK9" s="159"/>
      <c r="AL9" s="28" t="s">
        <v>86</v>
      </c>
      <c r="AM9" s="28" t="s">
        <v>87</v>
      </c>
      <c r="AN9" s="125"/>
      <c r="AO9" s="24" t="s">
        <v>86</v>
      </c>
      <c r="AP9" s="24" t="s">
        <v>160</v>
      </c>
      <c r="AQ9" s="24" t="s">
        <v>86</v>
      </c>
      <c r="AR9" s="24" t="s">
        <v>160</v>
      </c>
      <c r="AS9" s="127"/>
      <c r="AT9" s="26" t="s">
        <v>86</v>
      </c>
      <c r="AU9" s="26" t="s">
        <v>87</v>
      </c>
      <c r="AV9" s="26" t="s">
        <v>88</v>
      </c>
      <c r="AW9" s="26" t="s">
        <v>86</v>
      </c>
      <c r="AX9" s="26" t="s">
        <v>87</v>
      </c>
      <c r="AY9" s="26" t="s">
        <v>88</v>
      </c>
      <c r="AZ9" s="26" t="s">
        <v>86</v>
      </c>
      <c r="BA9" s="26" t="s">
        <v>87</v>
      </c>
      <c r="BB9" s="26" t="s">
        <v>88</v>
      </c>
      <c r="BC9" s="26" t="s">
        <v>86</v>
      </c>
      <c r="BD9" s="26" t="s">
        <v>87</v>
      </c>
      <c r="BE9" s="26" t="s">
        <v>88</v>
      </c>
      <c r="BF9" s="26" t="s">
        <v>86</v>
      </c>
      <c r="BG9" s="26" t="s">
        <v>87</v>
      </c>
      <c r="BH9" s="26" t="s">
        <v>88</v>
      </c>
      <c r="BI9" s="26" t="s">
        <v>86</v>
      </c>
      <c r="BJ9" s="26" t="s">
        <v>87</v>
      </c>
      <c r="BK9" s="26" t="s">
        <v>88</v>
      </c>
      <c r="BL9" s="131"/>
      <c r="BM9" s="28" t="s">
        <v>86</v>
      </c>
      <c r="BN9" s="28" t="s">
        <v>87</v>
      </c>
      <c r="BO9" s="28" t="s">
        <v>86</v>
      </c>
      <c r="BP9" s="28" t="s">
        <v>87</v>
      </c>
      <c r="BQ9" s="125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26" t="s">
        <v>86</v>
      </c>
      <c r="CH9" s="46" t="s">
        <v>160</v>
      </c>
      <c r="CI9" s="26" t="s">
        <v>86</v>
      </c>
      <c r="CJ9" s="46" t="s">
        <v>160</v>
      </c>
      <c r="CK9" s="26" t="s">
        <v>86</v>
      </c>
      <c r="CL9" s="46" t="s">
        <v>160</v>
      </c>
      <c r="CM9" s="131"/>
      <c r="CN9" s="140"/>
      <c r="CO9" s="28" t="s">
        <v>87</v>
      </c>
      <c r="CP9" s="28" t="s">
        <v>88</v>
      </c>
      <c r="CQ9" s="28" t="s">
        <v>86</v>
      </c>
      <c r="CR9" s="28" t="s">
        <v>87</v>
      </c>
      <c r="CS9" s="28" t="s">
        <v>88</v>
      </c>
      <c r="CT9" s="47" t="s">
        <v>90</v>
      </c>
      <c r="CU9" s="28" t="s">
        <v>86</v>
      </c>
      <c r="CV9" s="28" t="s">
        <v>87</v>
      </c>
      <c r="CW9" s="28" t="s">
        <v>88</v>
      </c>
      <c r="CX9" s="47" t="s">
        <v>90</v>
      </c>
      <c r="CY9" s="125"/>
      <c r="CZ9" s="173"/>
      <c r="DA9" s="173"/>
      <c r="DB9" s="173"/>
      <c r="DC9" s="173"/>
      <c r="DD9" s="222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21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20" t="s">
        <v>70</v>
      </c>
      <c r="ED9" s="20" t="s">
        <v>71</v>
      </c>
      <c r="EE9" s="20" t="s">
        <v>72</v>
      </c>
      <c r="EF9" s="20" t="s">
        <v>73</v>
      </c>
      <c r="EG9" s="20" t="s">
        <v>74</v>
      </c>
      <c r="EH9" s="131"/>
      <c r="EI9" s="38" t="s">
        <v>86</v>
      </c>
      <c r="EJ9" s="38" t="s">
        <v>87</v>
      </c>
      <c r="EK9" s="38" t="s">
        <v>88</v>
      </c>
      <c r="EL9" s="38" t="s">
        <v>161</v>
      </c>
      <c r="EM9" s="38" t="s">
        <v>162</v>
      </c>
      <c r="EN9" s="38" t="s">
        <v>86</v>
      </c>
      <c r="EO9" s="38" t="s">
        <v>87</v>
      </c>
      <c r="EP9" s="38" t="s">
        <v>88</v>
      </c>
      <c r="EQ9" s="38" t="s">
        <v>161</v>
      </c>
      <c r="ER9" s="38" t="s">
        <v>162</v>
      </c>
      <c r="ES9" s="38" t="s">
        <v>86</v>
      </c>
      <c r="ET9" s="38" t="s">
        <v>87</v>
      </c>
      <c r="EU9" s="38" t="s">
        <v>88</v>
      </c>
      <c r="EV9" s="38" t="s">
        <v>161</v>
      </c>
      <c r="EW9" s="38" t="s">
        <v>162</v>
      </c>
      <c r="EX9" s="38" t="s">
        <v>86</v>
      </c>
      <c r="EY9" s="38" t="s">
        <v>87</v>
      </c>
      <c r="EZ9" s="125"/>
      <c r="FA9" s="18" t="s">
        <v>86</v>
      </c>
      <c r="FB9" s="18" t="s">
        <v>87</v>
      </c>
      <c r="FC9" s="18" t="s">
        <v>94</v>
      </c>
      <c r="FD9" s="18" t="s">
        <v>86</v>
      </c>
      <c r="FE9" s="18" t="s">
        <v>87</v>
      </c>
      <c r="FF9" s="18" t="s">
        <v>94</v>
      </c>
      <c r="FG9" s="18" t="s">
        <v>86</v>
      </c>
      <c r="FH9" s="18" t="s">
        <v>87</v>
      </c>
      <c r="FI9" s="18" t="s">
        <v>94</v>
      </c>
      <c r="FJ9" s="18" t="s">
        <v>86</v>
      </c>
      <c r="FK9" s="18" t="s">
        <v>87</v>
      </c>
      <c r="FL9" s="18" t="s">
        <v>94</v>
      </c>
      <c r="FM9" s="127"/>
      <c r="FN9" s="134"/>
      <c r="FO9" s="134"/>
      <c r="FP9" s="134"/>
      <c r="FQ9" s="134"/>
      <c r="FR9" s="134"/>
      <c r="FS9" s="134"/>
      <c r="FT9" s="134"/>
      <c r="FU9" s="134"/>
      <c r="FV9" s="134"/>
      <c r="FW9" s="131"/>
      <c r="FX9" s="38" t="s">
        <v>86</v>
      </c>
      <c r="FY9" s="38" t="s">
        <v>87</v>
      </c>
      <c r="FZ9" s="38" t="s">
        <v>88</v>
      </c>
      <c r="GA9" s="38" t="s">
        <v>86</v>
      </c>
      <c r="GB9" s="38" t="s">
        <v>87</v>
      </c>
      <c r="GC9" s="38" t="s">
        <v>88</v>
      </c>
      <c r="GD9" s="47" t="s">
        <v>90</v>
      </c>
      <c r="GE9" s="47" t="s">
        <v>219</v>
      </c>
      <c r="GF9" s="47" t="s">
        <v>219</v>
      </c>
      <c r="GG9" s="125"/>
      <c r="GH9" s="19" t="s">
        <v>86</v>
      </c>
      <c r="GI9" s="19" t="s">
        <v>86</v>
      </c>
      <c r="GJ9" s="19" t="s">
        <v>86</v>
      </c>
      <c r="GK9" s="19" t="s">
        <v>87</v>
      </c>
      <c r="GL9" s="19" t="s">
        <v>86</v>
      </c>
      <c r="GM9" s="19" t="s">
        <v>87</v>
      </c>
      <c r="GN9" s="19" t="s">
        <v>88</v>
      </c>
      <c r="GO9" s="19" t="s">
        <v>86</v>
      </c>
      <c r="GP9" s="19" t="s">
        <v>87</v>
      </c>
      <c r="GQ9" s="19" t="s">
        <v>88</v>
      </c>
      <c r="GR9" s="19" t="s">
        <v>86</v>
      </c>
      <c r="GS9" s="19" t="s">
        <v>87</v>
      </c>
      <c r="GT9" s="19" t="s">
        <v>88</v>
      </c>
      <c r="GU9" s="19" t="s">
        <v>86</v>
      </c>
      <c r="GV9" s="19" t="s">
        <v>87</v>
      </c>
      <c r="GW9" s="19" t="s">
        <v>88</v>
      </c>
      <c r="GX9" s="127"/>
      <c r="GY9" s="38" t="s">
        <v>86</v>
      </c>
      <c r="GZ9" s="38" t="s">
        <v>87</v>
      </c>
      <c r="HA9" s="38" t="s">
        <v>88</v>
      </c>
      <c r="HB9" s="38" t="s">
        <v>86</v>
      </c>
      <c r="HC9" s="38" t="s">
        <v>87</v>
      </c>
      <c r="HD9" s="38" t="s">
        <v>88</v>
      </c>
      <c r="HE9" s="47" t="s">
        <v>91</v>
      </c>
      <c r="HF9" s="38" t="s">
        <v>86</v>
      </c>
      <c r="HG9" s="38" t="s">
        <v>87</v>
      </c>
      <c r="HH9" s="38" t="s">
        <v>88</v>
      </c>
      <c r="HI9" s="47" t="s">
        <v>91</v>
      </c>
      <c r="HJ9" s="47" t="s">
        <v>92</v>
      </c>
      <c r="HK9" s="125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</row>
    <row r="10" spans="1:239" ht="26.25" customHeight="1">
      <c r="A10" s="217"/>
      <c r="B10" s="39" t="s">
        <v>95</v>
      </c>
      <c r="C10" s="109">
        <v>2085</v>
      </c>
      <c r="D10" s="109">
        <v>1914</v>
      </c>
      <c r="E10" s="109">
        <v>1649</v>
      </c>
      <c r="F10" s="109">
        <v>4865</v>
      </c>
      <c r="G10" s="109">
        <v>10513</v>
      </c>
      <c r="H10" s="109">
        <v>4699</v>
      </c>
      <c r="I10" s="109">
        <v>4801</v>
      </c>
      <c r="J10" s="109">
        <v>5092</v>
      </c>
      <c r="K10" s="109">
        <v>17</v>
      </c>
      <c r="L10" s="109">
        <v>15</v>
      </c>
      <c r="M10" s="109">
        <v>48</v>
      </c>
      <c r="N10" s="109">
        <v>14672</v>
      </c>
      <c r="O10" s="109">
        <v>39</v>
      </c>
      <c r="P10" s="109">
        <v>326</v>
      </c>
      <c r="Q10" s="109">
        <v>3</v>
      </c>
      <c r="R10" s="109">
        <v>2</v>
      </c>
      <c r="S10" s="109">
        <v>3</v>
      </c>
      <c r="T10" s="109">
        <v>327</v>
      </c>
      <c r="U10" s="109">
        <v>5</v>
      </c>
      <c r="V10" s="109">
        <v>0</v>
      </c>
      <c r="W10" s="109">
        <v>3</v>
      </c>
      <c r="X10" s="109">
        <v>23</v>
      </c>
      <c r="Y10" s="109">
        <v>3</v>
      </c>
      <c r="Z10" s="109">
        <v>1</v>
      </c>
      <c r="AA10" s="109">
        <v>2</v>
      </c>
      <c r="AB10" s="109">
        <v>49</v>
      </c>
      <c r="AC10" s="109">
        <v>190</v>
      </c>
      <c r="AD10" s="109">
        <v>6</v>
      </c>
      <c r="AE10" s="109">
        <v>7</v>
      </c>
      <c r="AF10" s="109">
        <v>378</v>
      </c>
      <c r="AG10" s="109">
        <v>4047</v>
      </c>
      <c r="AH10" s="109">
        <v>5414</v>
      </c>
      <c r="AI10" s="109">
        <v>1192</v>
      </c>
      <c r="AJ10" s="109">
        <v>18415</v>
      </c>
      <c r="AK10" s="109">
        <v>19607</v>
      </c>
      <c r="AL10" s="109">
        <v>1239</v>
      </c>
      <c r="AM10" s="109">
        <v>227</v>
      </c>
      <c r="AN10" s="109">
        <v>1466</v>
      </c>
      <c r="AO10" s="109">
        <v>16765</v>
      </c>
      <c r="AP10" s="109">
        <v>5002</v>
      </c>
      <c r="AQ10" s="109">
        <v>6868</v>
      </c>
      <c r="AR10" s="109">
        <v>1476</v>
      </c>
      <c r="AS10" s="109">
        <v>30111</v>
      </c>
      <c r="AT10" s="109">
        <v>6645</v>
      </c>
      <c r="AU10" s="109">
        <v>5984</v>
      </c>
      <c r="AV10" s="109">
        <v>2273</v>
      </c>
      <c r="AW10" s="109">
        <v>3331</v>
      </c>
      <c r="AX10" s="109">
        <v>2920</v>
      </c>
      <c r="AY10" s="109">
        <v>2547</v>
      </c>
      <c r="AZ10" s="109">
        <v>6526</v>
      </c>
      <c r="BA10" s="109">
        <v>5509</v>
      </c>
      <c r="BB10" s="109">
        <v>4983</v>
      </c>
      <c r="BC10" s="109">
        <v>3570</v>
      </c>
      <c r="BD10" s="109">
        <v>2963</v>
      </c>
      <c r="BE10" s="109">
        <v>2619</v>
      </c>
      <c r="BF10" s="109">
        <v>1174</v>
      </c>
      <c r="BG10" s="109">
        <v>975</v>
      </c>
      <c r="BH10" s="109">
        <v>1147</v>
      </c>
      <c r="BI10" s="109">
        <v>107</v>
      </c>
      <c r="BJ10" s="109">
        <v>95</v>
      </c>
      <c r="BK10" s="109">
        <v>110</v>
      </c>
      <c r="BL10" s="109">
        <v>53478</v>
      </c>
      <c r="BM10" s="109">
        <v>4566</v>
      </c>
      <c r="BN10" s="109">
        <v>2322</v>
      </c>
      <c r="BO10" s="109">
        <v>5597</v>
      </c>
      <c r="BP10" s="109">
        <v>2943</v>
      </c>
      <c r="BQ10" s="109">
        <v>15428</v>
      </c>
      <c r="BR10" s="109">
        <v>16</v>
      </c>
      <c r="BS10" s="109">
        <v>21</v>
      </c>
      <c r="BT10" s="109">
        <v>35</v>
      </c>
      <c r="BU10" s="109">
        <v>43</v>
      </c>
      <c r="BV10" s="109">
        <v>144</v>
      </c>
      <c r="BW10" s="109">
        <v>224</v>
      </c>
      <c r="BX10" s="109">
        <v>550</v>
      </c>
      <c r="BY10" s="109">
        <v>224</v>
      </c>
      <c r="BZ10" s="109">
        <v>341</v>
      </c>
      <c r="CA10" s="109">
        <v>86</v>
      </c>
      <c r="CB10" s="109">
        <v>226</v>
      </c>
      <c r="CC10" s="109">
        <v>147</v>
      </c>
      <c r="CD10" s="109">
        <v>67</v>
      </c>
      <c r="CE10" s="109">
        <v>50</v>
      </c>
      <c r="CF10" s="109">
        <v>2174</v>
      </c>
      <c r="CG10" s="109">
        <v>882</v>
      </c>
      <c r="CH10" s="109">
        <v>7399</v>
      </c>
      <c r="CI10" s="109">
        <v>810</v>
      </c>
      <c r="CJ10" s="109">
        <v>3525</v>
      </c>
      <c r="CK10" s="109">
        <v>4948</v>
      </c>
      <c r="CL10" s="109">
        <v>3185</v>
      </c>
      <c r="CM10" s="109">
        <v>20749</v>
      </c>
      <c r="CN10" s="109">
        <v>8</v>
      </c>
      <c r="CO10" s="109">
        <v>113</v>
      </c>
      <c r="CP10" s="109">
        <v>88</v>
      </c>
      <c r="CQ10" s="109">
        <v>33</v>
      </c>
      <c r="CR10" s="109">
        <v>27</v>
      </c>
      <c r="CS10" s="109">
        <v>28</v>
      </c>
      <c r="CT10" s="109">
        <v>15</v>
      </c>
      <c r="CU10" s="109">
        <v>25575</v>
      </c>
      <c r="CV10" s="109">
        <v>13589</v>
      </c>
      <c r="CW10" s="109">
        <v>9028</v>
      </c>
      <c r="CX10" s="109">
        <v>3261</v>
      </c>
      <c r="CY10" s="109">
        <v>51765</v>
      </c>
      <c r="CZ10" s="109">
        <v>5138</v>
      </c>
      <c r="DA10" s="109">
        <v>44</v>
      </c>
      <c r="DB10" s="109">
        <v>25</v>
      </c>
      <c r="DC10" s="109">
        <v>79</v>
      </c>
      <c r="DD10" s="116">
        <v>3008</v>
      </c>
      <c r="DE10" s="109">
        <v>321</v>
      </c>
      <c r="DF10" s="109">
        <v>83</v>
      </c>
      <c r="DG10" s="109">
        <v>39</v>
      </c>
      <c r="DH10" s="109">
        <v>40</v>
      </c>
      <c r="DI10" s="109">
        <v>301</v>
      </c>
      <c r="DJ10" s="109">
        <v>186</v>
      </c>
      <c r="DK10" s="109">
        <v>100</v>
      </c>
      <c r="DL10" s="109">
        <v>77</v>
      </c>
      <c r="DM10" s="109">
        <v>92</v>
      </c>
      <c r="DN10" s="109">
        <v>157</v>
      </c>
      <c r="DO10" s="109">
        <v>7895</v>
      </c>
      <c r="DP10" s="109">
        <v>17585</v>
      </c>
      <c r="DQ10" s="109">
        <v>1163</v>
      </c>
      <c r="DR10" s="109">
        <v>90</v>
      </c>
      <c r="DS10" s="109">
        <v>50</v>
      </c>
      <c r="DT10" s="109">
        <v>41</v>
      </c>
      <c r="DU10" s="109">
        <v>72</v>
      </c>
      <c r="DV10" s="109">
        <v>446</v>
      </c>
      <c r="DW10" s="109">
        <v>1554</v>
      </c>
      <c r="DX10" s="109">
        <v>3713</v>
      </c>
      <c r="DY10" s="109">
        <v>2913</v>
      </c>
      <c r="DZ10" s="109">
        <v>2124</v>
      </c>
      <c r="EA10" s="109">
        <v>1355</v>
      </c>
      <c r="EB10" s="109">
        <v>460</v>
      </c>
      <c r="EC10" s="109">
        <v>17</v>
      </c>
      <c r="ED10" s="109">
        <v>54</v>
      </c>
      <c r="EE10" s="109">
        <v>118</v>
      </c>
      <c r="EF10" s="109">
        <v>73</v>
      </c>
      <c r="EG10" s="109">
        <v>43</v>
      </c>
      <c r="EH10" s="109">
        <v>14286</v>
      </c>
      <c r="EI10" s="109">
        <v>419</v>
      </c>
      <c r="EJ10" s="109">
        <v>227</v>
      </c>
      <c r="EK10" s="109">
        <v>21</v>
      </c>
      <c r="EL10" s="109">
        <v>9</v>
      </c>
      <c r="EM10" s="109">
        <v>9</v>
      </c>
      <c r="EN10" s="109">
        <v>618</v>
      </c>
      <c r="EO10" s="109">
        <v>338</v>
      </c>
      <c r="EP10" s="109">
        <v>202</v>
      </c>
      <c r="EQ10" s="109">
        <v>27</v>
      </c>
      <c r="ER10" s="109">
        <v>20</v>
      </c>
      <c r="ES10" s="109">
        <v>3165</v>
      </c>
      <c r="ET10" s="109">
        <v>1392</v>
      </c>
      <c r="EU10" s="109">
        <v>681</v>
      </c>
      <c r="EV10" s="109">
        <v>285</v>
      </c>
      <c r="EW10" s="109">
        <v>55</v>
      </c>
      <c r="EX10" s="109">
        <v>21023</v>
      </c>
      <c r="EY10" s="109">
        <v>7346</v>
      </c>
      <c r="EZ10" s="109">
        <v>35837</v>
      </c>
      <c r="FA10" s="109">
        <v>1382</v>
      </c>
      <c r="FB10" s="109">
        <v>495</v>
      </c>
      <c r="FC10" s="109">
        <v>63</v>
      </c>
      <c r="FD10" s="109">
        <v>799</v>
      </c>
      <c r="FE10" s="109">
        <v>235</v>
      </c>
      <c r="FF10" s="109">
        <v>163</v>
      </c>
      <c r="FG10" s="109">
        <v>300</v>
      </c>
      <c r="FH10" s="109">
        <v>110</v>
      </c>
      <c r="FI10" s="109">
        <v>154</v>
      </c>
      <c r="FJ10" s="109">
        <v>815</v>
      </c>
      <c r="FK10" s="109">
        <v>257</v>
      </c>
      <c r="FL10" s="109">
        <v>1320</v>
      </c>
      <c r="FM10" s="109">
        <v>6093</v>
      </c>
      <c r="FN10" s="109">
        <v>5552</v>
      </c>
      <c r="FO10" s="109">
        <v>10152</v>
      </c>
      <c r="FP10" s="109">
        <v>20198</v>
      </c>
      <c r="FQ10" s="109">
        <v>6196</v>
      </c>
      <c r="FR10" s="109">
        <v>3660</v>
      </c>
      <c r="FS10" s="109">
        <v>4493</v>
      </c>
      <c r="FT10" s="109">
        <v>920</v>
      </c>
      <c r="FU10" s="109">
        <v>633</v>
      </c>
      <c r="FV10" s="109">
        <v>592</v>
      </c>
      <c r="FW10" s="109">
        <v>52396</v>
      </c>
      <c r="FX10" s="109">
        <v>1673</v>
      </c>
      <c r="FY10" s="109">
        <v>1692</v>
      </c>
      <c r="FZ10" s="109">
        <v>5709</v>
      </c>
      <c r="GA10" s="109">
        <v>81</v>
      </c>
      <c r="GB10" s="109">
        <v>39</v>
      </c>
      <c r="GC10" s="109">
        <v>239</v>
      </c>
      <c r="GD10" s="109">
        <v>2407</v>
      </c>
      <c r="GE10" s="109">
        <v>296</v>
      </c>
      <c r="GF10" s="109">
        <v>530</v>
      </c>
      <c r="GG10" s="109">
        <v>12666</v>
      </c>
      <c r="GH10" s="109">
        <v>1064</v>
      </c>
      <c r="GI10" s="109">
        <v>88</v>
      </c>
      <c r="GJ10" s="109">
        <v>50</v>
      </c>
      <c r="GK10" s="109">
        <v>946</v>
      </c>
      <c r="GL10" s="109">
        <v>5</v>
      </c>
      <c r="GM10" s="109">
        <v>124</v>
      </c>
      <c r="GN10" s="109">
        <v>76</v>
      </c>
      <c r="GO10" s="109">
        <v>26</v>
      </c>
      <c r="GP10" s="109">
        <v>37</v>
      </c>
      <c r="GQ10" s="109">
        <v>837</v>
      </c>
      <c r="GR10" s="109">
        <v>3</v>
      </c>
      <c r="GS10" s="109">
        <v>6</v>
      </c>
      <c r="GT10" s="109">
        <v>169</v>
      </c>
      <c r="GU10" s="109">
        <v>5</v>
      </c>
      <c r="GV10" s="109">
        <v>1</v>
      </c>
      <c r="GW10" s="109">
        <v>37</v>
      </c>
      <c r="GX10" s="109">
        <v>3474</v>
      </c>
      <c r="GY10" s="109">
        <v>6</v>
      </c>
      <c r="GZ10" s="109">
        <v>13</v>
      </c>
      <c r="HA10" s="109">
        <v>1</v>
      </c>
      <c r="HB10" s="109">
        <v>0</v>
      </c>
      <c r="HC10" s="109">
        <v>0</v>
      </c>
      <c r="HD10" s="109">
        <v>0</v>
      </c>
      <c r="HE10" s="109">
        <v>3</v>
      </c>
      <c r="HF10" s="109">
        <v>102</v>
      </c>
      <c r="HG10" s="109">
        <v>91</v>
      </c>
      <c r="HH10" s="109">
        <v>59</v>
      </c>
      <c r="HI10" s="109">
        <v>29</v>
      </c>
      <c r="HJ10" s="109">
        <v>27</v>
      </c>
      <c r="HK10" s="95">
        <v>331</v>
      </c>
      <c r="HL10" s="109">
        <v>10513</v>
      </c>
      <c r="HM10" s="109">
        <v>14672</v>
      </c>
      <c r="HN10" s="109">
        <v>5414</v>
      </c>
      <c r="HO10" s="109">
        <v>19607</v>
      </c>
      <c r="HP10" s="109">
        <v>1466</v>
      </c>
      <c r="HQ10" s="109">
        <v>30111</v>
      </c>
      <c r="HR10" s="109">
        <v>53478</v>
      </c>
      <c r="HS10" s="109">
        <v>15428</v>
      </c>
      <c r="HT10" s="109">
        <v>2174</v>
      </c>
      <c r="HU10" s="109">
        <v>20749</v>
      </c>
      <c r="HV10" s="109">
        <v>51765</v>
      </c>
      <c r="HW10" s="109">
        <v>17585</v>
      </c>
      <c r="HX10" s="109">
        <v>14286</v>
      </c>
      <c r="HY10" s="109">
        <v>35837</v>
      </c>
      <c r="HZ10" s="109">
        <v>6093</v>
      </c>
      <c r="IA10" s="109">
        <v>52396</v>
      </c>
      <c r="IB10" s="109">
        <v>12666</v>
      </c>
      <c r="IC10" s="109">
        <v>3474</v>
      </c>
      <c r="ID10" s="109">
        <v>331</v>
      </c>
      <c r="IE10" s="109">
        <v>368045</v>
      </c>
    </row>
    <row r="11" spans="1:239" ht="26.25" customHeight="1">
      <c r="A11" s="217"/>
      <c r="B11" s="39" t="s">
        <v>96</v>
      </c>
      <c r="C11" s="109">
        <v>1</v>
      </c>
      <c r="D11" s="109">
        <v>0</v>
      </c>
      <c r="E11" s="109">
        <v>0</v>
      </c>
      <c r="F11" s="109">
        <v>1</v>
      </c>
      <c r="G11" s="109">
        <v>2</v>
      </c>
      <c r="H11" s="109">
        <v>0</v>
      </c>
      <c r="I11" s="109">
        <v>1</v>
      </c>
      <c r="J11" s="109">
        <v>0</v>
      </c>
      <c r="K11" s="109">
        <v>0</v>
      </c>
      <c r="L11" s="109">
        <v>0</v>
      </c>
      <c r="M11" s="109">
        <v>0</v>
      </c>
      <c r="N11" s="109">
        <v>1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1</v>
      </c>
      <c r="AC11" s="109">
        <v>0</v>
      </c>
      <c r="AD11" s="109">
        <v>1</v>
      </c>
      <c r="AE11" s="109">
        <v>0</v>
      </c>
      <c r="AF11" s="109">
        <v>6</v>
      </c>
      <c r="AG11" s="109">
        <v>48</v>
      </c>
      <c r="AH11" s="109">
        <v>56</v>
      </c>
      <c r="AI11" s="109">
        <v>0</v>
      </c>
      <c r="AJ11" s="109">
        <v>278</v>
      </c>
      <c r="AK11" s="109">
        <v>278</v>
      </c>
      <c r="AL11" s="109">
        <v>13</v>
      </c>
      <c r="AM11" s="109">
        <v>0</v>
      </c>
      <c r="AN11" s="109">
        <v>13</v>
      </c>
      <c r="AO11" s="109">
        <v>173</v>
      </c>
      <c r="AP11" s="109">
        <v>15</v>
      </c>
      <c r="AQ11" s="109">
        <v>369</v>
      </c>
      <c r="AR11" s="109">
        <v>18</v>
      </c>
      <c r="AS11" s="109">
        <v>575</v>
      </c>
      <c r="AT11" s="109">
        <v>495</v>
      </c>
      <c r="AU11" s="109">
        <v>1104</v>
      </c>
      <c r="AV11" s="109">
        <v>3</v>
      </c>
      <c r="AW11" s="109">
        <v>13</v>
      </c>
      <c r="AX11" s="109">
        <v>10</v>
      </c>
      <c r="AY11" s="109">
        <v>6</v>
      </c>
      <c r="AZ11" s="109">
        <v>14</v>
      </c>
      <c r="BA11" s="109">
        <v>7</v>
      </c>
      <c r="BB11" s="109">
        <v>5</v>
      </c>
      <c r="BC11" s="109">
        <v>4</v>
      </c>
      <c r="BD11" s="109">
        <v>4</v>
      </c>
      <c r="BE11" s="109">
        <v>1</v>
      </c>
      <c r="BF11" s="109">
        <v>6</v>
      </c>
      <c r="BG11" s="109">
        <v>0</v>
      </c>
      <c r="BH11" s="109">
        <v>4</v>
      </c>
      <c r="BI11" s="109">
        <v>1</v>
      </c>
      <c r="BJ11" s="109">
        <v>4</v>
      </c>
      <c r="BK11" s="109">
        <v>0</v>
      </c>
      <c r="BL11" s="109">
        <v>1681</v>
      </c>
      <c r="BM11" s="109">
        <v>4</v>
      </c>
      <c r="BN11" s="109">
        <v>2</v>
      </c>
      <c r="BO11" s="109">
        <v>99</v>
      </c>
      <c r="BP11" s="109">
        <v>0</v>
      </c>
      <c r="BQ11" s="109">
        <v>105</v>
      </c>
      <c r="BR11" s="109">
        <v>0</v>
      </c>
      <c r="BS11" s="109">
        <v>1</v>
      </c>
      <c r="BT11" s="109">
        <v>0</v>
      </c>
      <c r="BU11" s="109">
        <v>0</v>
      </c>
      <c r="BV11" s="109">
        <v>0</v>
      </c>
      <c r="BW11" s="109">
        <v>1</v>
      </c>
      <c r="BX11" s="109">
        <v>58</v>
      </c>
      <c r="BY11" s="109">
        <v>13</v>
      </c>
      <c r="BZ11" s="109">
        <v>16</v>
      </c>
      <c r="CA11" s="109">
        <v>3</v>
      </c>
      <c r="CB11" s="109">
        <v>12</v>
      </c>
      <c r="CC11" s="109">
        <v>4</v>
      </c>
      <c r="CD11" s="109">
        <v>3</v>
      </c>
      <c r="CE11" s="109">
        <v>5</v>
      </c>
      <c r="CF11" s="109">
        <v>116</v>
      </c>
      <c r="CG11" s="109">
        <v>3</v>
      </c>
      <c r="CH11" s="109">
        <v>3</v>
      </c>
      <c r="CI11" s="109">
        <v>5</v>
      </c>
      <c r="CJ11" s="109">
        <v>6</v>
      </c>
      <c r="CK11" s="109">
        <v>211</v>
      </c>
      <c r="CL11" s="109">
        <v>64</v>
      </c>
      <c r="CM11" s="109">
        <v>292</v>
      </c>
      <c r="CN11" s="109">
        <v>1</v>
      </c>
      <c r="CO11" s="109">
        <v>0</v>
      </c>
      <c r="CP11" s="109">
        <v>0</v>
      </c>
      <c r="CQ11" s="109">
        <v>3</v>
      </c>
      <c r="CR11" s="109">
        <v>0</v>
      </c>
      <c r="CS11" s="109">
        <v>1</v>
      </c>
      <c r="CT11" s="109">
        <v>1</v>
      </c>
      <c r="CU11" s="109">
        <v>1856</v>
      </c>
      <c r="CV11" s="109">
        <v>998</v>
      </c>
      <c r="CW11" s="109">
        <v>718</v>
      </c>
      <c r="CX11" s="109">
        <v>171</v>
      </c>
      <c r="CY11" s="109">
        <v>3749</v>
      </c>
      <c r="CZ11" s="109">
        <v>0</v>
      </c>
      <c r="DA11" s="109">
        <v>0</v>
      </c>
      <c r="DB11" s="109">
        <v>0</v>
      </c>
      <c r="DC11" s="109">
        <v>6</v>
      </c>
      <c r="DD11" s="116">
        <v>9</v>
      </c>
      <c r="DE11" s="109">
        <v>2</v>
      </c>
      <c r="DF11" s="109">
        <v>0</v>
      </c>
      <c r="DG11" s="109">
        <v>2</v>
      </c>
      <c r="DH11" s="109">
        <v>2</v>
      </c>
      <c r="DI11" s="109">
        <v>3</v>
      </c>
      <c r="DJ11" s="109">
        <v>8</v>
      </c>
      <c r="DK11" s="109">
        <v>5</v>
      </c>
      <c r="DL11" s="109">
        <v>5</v>
      </c>
      <c r="DM11" s="109">
        <v>5</v>
      </c>
      <c r="DN11" s="109">
        <v>2</v>
      </c>
      <c r="DO11" s="109">
        <v>718</v>
      </c>
      <c r="DP11" s="109">
        <v>767</v>
      </c>
      <c r="DQ11" s="109">
        <v>1</v>
      </c>
      <c r="DR11" s="109">
        <v>0</v>
      </c>
      <c r="DS11" s="109">
        <v>1</v>
      </c>
      <c r="DT11" s="109">
        <v>0</v>
      </c>
      <c r="DU11" s="109">
        <v>0</v>
      </c>
      <c r="DV11" s="109">
        <v>1</v>
      </c>
      <c r="DW11" s="109">
        <v>31</v>
      </c>
      <c r="DX11" s="109">
        <v>110</v>
      </c>
      <c r="DY11" s="109">
        <v>64</v>
      </c>
      <c r="DZ11" s="109">
        <v>35</v>
      </c>
      <c r="EA11" s="109">
        <v>26</v>
      </c>
      <c r="EB11" s="109">
        <v>13</v>
      </c>
      <c r="EC11" s="109">
        <v>0</v>
      </c>
      <c r="ED11" s="109">
        <v>0</v>
      </c>
      <c r="EE11" s="109">
        <v>0</v>
      </c>
      <c r="EF11" s="109">
        <v>0</v>
      </c>
      <c r="EG11" s="109">
        <v>0</v>
      </c>
      <c r="EH11" s="109">
        <v>282</v>
      </c>
      <c r="EI11" s="109">
        <v>0</v>
      </c>
      <c r="EJ11" s="109">
        <v>0</v>
      </c>
      <c r="EK11" s="109">
        <v>0</v>
      </c>
      <c r="EL11" s="109">
        <v>0</v>
      </c>
      <c r="EM11" s="109">
        <v>0</v>
      </c>
      <c r="EN11" s="109">
        <v>49</v>
      </c>
      <c r="EO11" s="109">
        <v>14</v>
      </c>
      <c r="EP11" s="109">
        <v>7</v>
      </c>
      <c r="EQ11" s="109">
        <v>2</v>
      </c>
      <c r="ER11" s="109">
        <v>61</v>
      </c>
      <c r="ES11" s="109">
        <v>174</v>
      </c>
      <c r="ET11" s="109">
        <v>55</v>
      </c>
      <c r="EU11" s="109">
        <v>32</v>
      </c>
      <c r="EV11" s="109">
        <v>9</v>
      </c>
      <c r="EW11" s="109">
        <v>1</v>
      </c>
      <c r="EX11" s="109">
        <v>421</v>
      </c>
      <c r="EY11" s="109">
        <v>110</v>
      </c>
      <c r="EZ11" s="109">
        <v>935</v>
      </c>
      <c r="FA11" s="109">
        <v>1</v>
      </c>
      <c r="FB11" s="109">
        <v>0</v>
      </c>
      <c r="FC11" s="109">
        <v>0</v>
      </c>
      <c r="FD11" s="109">
        <v>0</v>
      </c>
      <c r="FE11" s="109">
        <v>0</v>
      </c>
      <c r="FF11" s="109">
        <v>1</v>
      </c>
      <c r="FG11" s="109">
        <v>0</v>
      </c>
      <c r="FH11" s="109">
        <v>0</v>
      </c>
      <c r="FI11" s="109">
        <v>0</v>
      </c>
      <c r="FJ11" s="109">
        <v>2</v>
      </c>
      <c r="FK11" s="109">
        <v>1</v>
      </c>
      <c r="FL11" s="109">
        <v>2</v>
      </c>
      <c r="FM11" s="109">
        <v>7</v>
      </c>
      <c r="FN11" s="109">
        <v>47</v>
      </c>
      <c r="FO11" s="109">
        <v>168</v>
      </c>
      <c r="FP11" s="109">
        <v>533</v>
      </c>
      <c r="FQ11" s="109">
        <v>99</v>
      </c>
      <c r="FR11" s="109">
        <v>28</v>
      </c>
      <c r="FS11" s="109">
        <v>14</v>
      </c>
      <c r="FT11" s="109">
        <v>8</v>
      </c>
      <c r="FU11" s="109">
        <v>10</v>
      </c>
      <c r="FV11" s="109">
        <v>38</v>
      </c>
      <c r="FW11" s="109">
        <v>945</v>
      </c>
      <c r="FX11" s="109">
        <v>0</v>
      </c>
      <c r="FY11" s="109">
        <v>1</v>
      </c>
      <c r="FZ11" s="109">
        <v>0</v>
      </c>
      <c r="GA11" s="109">
        <v>0</v>
      </c>
      <c r="GB11" s="109">
        <v>1</v>
      </c>
      <c r="GC11" s="109">
        <v>0</v>
      </c>
      <c r="GD11" s="109">
        <v>0</v>
      </c>
      <c r="GE11" s="109">
        <v>3</v>
      </c>
      <c r="GF11" s="109">
        <v>7</v>
      </c>
      <c r="GG11" s="109">
        <v>12</v>
      </c>
      <c r="GH11" s="109">
        <v>0</v>
      </c>
      <c r="GI11" s="109">
        <v>0</v>
      </c>
      <c r="GJ11" s="109">
        <v>0</v>
      </c>
      <c r="GK11" s="109">
        <v>0</v>
      </c>
      <c r="GL11" s="109">
        <v>0</v>
      </c>
      <c r="GM11" s="109">
        <v>0</v>
      </c>
      <c r="GN11" s="109">
        <v>0</v>
      </c>
      <c r="GO11" s="109">
        <v>0</v>
      </c>
      <c r="GP11" s="109">
        <v>0</v>
      </c>
      <c r="GQ11" s="109">
        <v>0</v>
      </c>
      <c r="GR11" s="109">
        <v>0</v>
      </c>
      <c r="GS11" s="109">
        <v>0</v>
      </c>
      <c r="GT11" s="109">
        <v>0</v>
      </c>
      <c r="GU11" s="109">
        <v>0</v>
      </c>
      <c r="GV11" s="109">
        <v>0</v>
      </c>
      <c r="GW11" s="109">
        <v>0</v>
      </c>
      <c r="GX11" s="109">
        <v>0</v>
      </c>
      <c r="GY11" s="109">
        <v>0</v>
      </c>
      <c r="GZ11" s="109">
        <v>0</v>
      </c>
      <c r="HA11" s="109">
        <v>0</v>
      </c>
      <c r="HB11" s="109">
        <v>0</v>
      </c>
      <c r="HC11" s="109">
        <v>0</v>
      </c>
      <c r="HD11" s="109">
        <v>0</v>
      </c>
      <c r="HE11" s="109">
        <v>0</v>
      </c>
      <c r="HF11" s="109">
        <v>0</v>
      </c>
      <c r="HG11" s="109">
        <v>0</v>
      </c>
      <c r="HH11" s="109">
        <v>0</v>
      </c>
      <c r="HI11" s="109">
        <v>0</v>
      </c>
      <c r="HJ11" s="109">
        <v>0</v>
      </c>
      <c r="HK11" s="95">
        <v>0</v>
      </c>
      <c r="HL11" s="109">
        <v>2</v>
      </c>
      <c r="HM11" s="109">
        <v>1</v>
      </c>
      <c r="HN11" s="109">
        <v>56</v>
      </c>
      <c r="HO11" s="109">
        <v>278</v>
      </c>
      <c r="HP11" s="109">
        <v>13</v>
      </c>
      <c r="HQ11" s="109">
        <v>575</v>
      </c>
      <c r="HR11" s="109">
        <v>1681</v>
      </c>
      <c r="HS11" s="109">
        <v>105</v>
      </c>
      <c r="HT11" s="109">
        <v>116</v>
      </c>
      <c r="HU11" s="109">
        <v>292</v>
      </c>
      <c r="HV11" s="109">
        <v>3749</v>
      </c>
      <c r="HW11" s="109">
        <v>767</v>
      </c>
      <c r="HX11" s="109">
        <v>282</v>
      </c>
      <c r="HY11" s="109">
        <v>935</v>
      </c>
      <c r="HZ11" s="109">
        <v>7</v>
      </c>
      <c r="IA11" s="109">
        <v>945</v>
      </c>
      <c r="IB11" s="109">
        <v>12</v>
      </c>
      <c r="IC11" s="109">
        <v>0</v>
      </c>
      <c r="ID11" s="109">
        <v>0</v>
      </c>
      <c r="IE11" s="109">
        <v>9816</v>
      </c>
    </row>
    <row r="12" spans="1:239" ht="26.25" customHeight="1">
      <c r="A12" s="217"/>
      <c r="B12" s="39" t="s">
        <v>97</v>
      </c>
      <c r="C12" s="109">
        <v>0</v>
      </c>
      <c r="D12" s="109">
        <v>0</v>
      </c>
      <c r="E12" s="109">
        <v>0</v>
      </c>
      <c r="F12" s="109">
        <v>1</v>
      </c>
      <c r="G12" s="109">
        <v>1</v>
      </c>
      <c r="H12" s="109">
        <v>0</v>
      </c>
      <c r="I12" s="109">
        <v>2</v>
      </c>
      <c r="J12" s="109">
        <v>0</v>
      </c>
      <c r="K12" s="109">
        <v>0</v>
      </c>
      <c r="L12" s="109">
        <v>0</v>
      </c>
      <c r="M12" s="109">
        <v>0</v>
      </c>
      <c r="N12" s="109">
        <v>2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2</v>
      </c>
      <c r="AD12" s="109">
        <v>0</v>
      </c>
      <c r="AE12" s="109">
        <v>0</v>
      </c>
      <c r="AF12" s="109">
        <v>1</v>
      </c>
      <c r="AG12" s="109">
        <v>8</v>
      </c>
      <c r="AH12" s="109">
        <v>11</v>
      </c>
      <c r="AI12" s="109">
        <v>1</v>
      </c>
      <c r="AJ12" s="109">
        <v>66</v>
      </c>
      <c r="AK12" s="109">
        <v>67</v>
      </c>
      <c r="AL12" s="109">
        <v>8</v>
      </c>
      <c r="AM12" s="109">
        <v>1</v>
      </c>
      <c r="AN12" s="109">
        <v>9</v>
      </c>
      <c r="AO12" s="109">
        <v>83</v>
      </c>
      <c r="AP12" s="109">
        <v>5</v>
      </c>
      <c r="AQ12" s="109">
        <v>110</v>
      </c>
      <c r="AR12" s="109">
        <v>8</v>
      </c>
      <c r="AS12" s="109">
        <v>206</v>
      </c>
      <c r="AT12" s="109">
        <v>269</v>
      </c>
      <c r="AU12" s="109">
        <v>485</v>
      </c>
      <c r="AV12" s="109">
        <v>3</v>
      </c>
      <c r="AW12" s="109">
        <v>10</v>
      </c>
      <c r="AX12" s="109">
        <v>10</v>
      </c>
      <c r="AY12" s="109">
        <v>3</v>
      </c>
      <c r="AZ12" s="109">
        <v>14</v>
      </c>
      <c r="BA12" s="109">
        <v>5</v>
      </c>
      <c r="BB12" s="109">
        <v>6</v>
      </c>
      <c r="BC12" s="109">
        <v>7</v>
      </c>
      <c r="BD12" s="109">
        <v>2</v>
      </c>
      <c r="BE12" s="109">
        <v>1</v>
      </c>
      <c r="BF12" s="109">
        <v>3</v>
      </c>
      <c r="BG12" s="109">
        <v>2</v>
      </c>
      <c r="BH12" s="109">
        <v>0</v>
      </c>
      <c r="BI12" s="109">
        <v>0</v>
      </c>
      <c r="BJ12" s="109">
        <v>0</v>
      </c>
      <c r="BK12" s="109">
        <v>0</v>
      </c>
      <c r="BL12" s="109">
        <v>820</v>
      </c>
      <c r="BM12" s="109">
        <v>3</v>
      </c>
      <c r="BN12" s="109">
        <v>1</v>
      </c>
      <c r="BO12" s="109">
        <v>26</v>
      </c>
      <c r="BP12" s="109">
        <v>1</v>
      </c>
      <c r="BQ12" s="109">
        <v>31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2</v>
      </c>
      <c r="BY12" s="109">
        <v>1</v>
      </c>
      <c r="BZ12" s="109">
        <v>5</v>
      </c>
      <c r="CA12" s="109">
        <v>1</v>
      </c>
      <c r="CB12" s="109">
        <v>0</v>
      </c>
      <c r="CC12" s="109">
        <v>2</v>
      </c>
      <c r="CD12" s="109">
        <v>0</v>
      </c>
      <c r="CE12" s="109">
        <v>0</v>
      </c>
      <c r="CF12" s="109">
        <v>11</v>
      </c>
      <c r="CG12" s="109">
        <v>0</v>
      </c>
      <c r="CH12" s="109">
        <v>3</v>
      </c>
      <c r="CI12" s="109">
        <v>1</v>
      </c>
      <c r="CJ12" s="109">
        <v>11</v>
      </c>
      <c r="CK12" s="109">
        <v>72</v>
      </c>
      <c r="CL12" s="109">
        <v>9</v>
      </c>
      <c r="CM12" s="109">
        <v>96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1181</v>
      </c>
      <c r="CV12" s="109">
        <v>541</v>
      </c>
      <c r="CW12" s="109">
        <v>315</v>
      </c>
      <c r="CX12" s="109">
        <v>57</v>
      </c>
      <c r="CY12" s="109">
        <v>2094</v>
      </c>
      <c r="CZ12" s="109">
        <v>0</v>
      </c>
      <c r="DA12" s="109">
        <v>0</v>
      </c>
      <c r="DB12" s="109">
        <v>0</v>
      </c>
      <c r="DC12" s="109">
        <v>0</v>
      </c>
      <c r="DD12" s="116">
        <v>1</v>
      </c>
      <c r="DE12" s="109">
        <v>1</v>
      </c>
      <c r="DF12" s="109">
        <v>1</v>
      </c>
      <c r="DG12" s="109">
        <v>0</v>
      </c>
      <c r="DH12" s="109">
        <v>2</v>
      </c>
      <c r="DI12" s="109">
        <v>1</v>
      </c>
      <c r="DJ12" s="109">
        <v>1</v>
      </c>
      <c r="DK12" s="109">
        <v>1</v>
      </c>
      <c r="DL12" s="109">
        <v>2</v>
      </c>
      <c r="DM12" s="109">
        <v>3</v>
      </c>
      <c r="DN12" s="109">
        <v>0</v>
      </c>
      <c r="DO12" s="109">
        <v>218</v>
      </c>
      <c r="DP12" s="109">
        <v>231</v>
      </c>
      <c r="DQ12" s="109">
        <v>0</v>
      </c>
      <c r="DR12" s="109">
        <v>0</v>
      </c>
      <c r="DS12" s="109">
        <v>0</v>
      </c>
      <c r="DT12" s="109">
        <v>0</v>
      </c>
      <c r="DU12" s="109">
        <v>0</v>
      </c>
      <c r="DV12" s="109">
        <v>4</v>
      </c>
      <c r="DW12" s="109">
        <v>12</v>
      </c>
      <c r="DX12" s="109">
        <v>38</v>
      </c>
      <c r="DY12" s="109">
        <v>53</v>
      </c>
      <c r="DZ12" s="109">
        <v>18</v>
      </c>
      <c r="EA12" s="109">
        <v>8</v>
      </c>
      <c r="EB12" s="109">
        <v>0</v>
      </c>
      <c r="EC12" s="109">
        <v>0</v>
      </c>
      <c r="ED12" s="109">
        <v>0</v>
      </c>
      <c r="EE12" s="109">
        <v>21</v>
      </c>
      <c r="EF12" s="109">
        <v>0</v>
      </c>
      <c r="EG12" s="109">
        <v>0</v>
      </c>
      <c r="EH12" s="109">
        <v>154</v>
      </c>
      <c r="EI12" s="109">
        <v>0</v>
      </c>
      <c r="EJ12" s="109">
        <v>0</v>
      </c>
      <c r="EK12" s="109">
        <v>0</v>
      </c>
      <c r="EL12" s="109">
        <v>0</v>
      </c>
      <c r="EM12" s="109">
        <v>0</v>
      </c>
      <c r="EN12" s="109">
        <v>25</v>
      </c>
      <c r="EO12" s="109">
        <v>17</v>
      </c>
      <c r="EP12" s="109">
        <v>2</v>
      </c>
      <c r="EQ12" s="109">
        <v>1</v>
      </c>
      <c r="ER12" s="109">
        <v>31</v>
      </c>
      <c r="ES12" s="109">
        <v>100</v>
      </c>
      <c r="ET12" s="109">
        <v>134</v>
      </c>
      <c r="EU12" s="109">
        <v>55</v>
      </c>
      <c r="EV12" s="109">
        <v>41</v>
      </c>
      <c r="EW12" s="109">
        <v>9</v>
      </c>
      <c r="EX12" s="109">
        <v>803</v>
      </c>
      <c r="EY12" s="109">
        <v>229</v>
      </c>
      <c r="EZ12" s="109">
        <v>1447</v>
      </c>
      <c r="FA12" s="109">
        <v>0</v>
      </c>
      <c r="FB12" s="109">
        <v>0</v>
      </c>
      <c r="FC12" s="109">
        <v>0</v>
      </c>
      <c r="FD12" s="109">
        <v>0</v>
      </c>
      <c r="FE12" s="109">
        <v>1</v>
      </c>
      <c r="FF12" s="109">
        <v>1</v>
      </c>
      <c r="FG12" s="109">
        <v>0</v>
      </c>
      <c r="FH12" s="109">
        <v>1</v>
      </c>
      <c r="FI12" s="109">
        <v>0</v>
      </c>
      <c r="FJ12" s="109">
        <v>3</v>
      </c>
      <c r="FK12" s="109">
        <v>0</v>
      </c>
      <c r="FL12" s="109">
        <v>0</v>
      </c>
      <c r="FM12" s="109">
        <v>6</v>
      </c>
      <c r="FN12" s="109">
        <v>10</v>
      </c>
      <c r="FO12" s="109">
        <v>31</v>
      </c>
      <c r="FP12" s="109">
        <v>116</v>
      </c>
      <c r="FQ12" s="109">
        <v>40</v>
      </c>
      <c r="FR12" s="109">
        <v>27</v>
      </c>
      <c r="FS12" s="109">
        <v>28</v>
      </c>
      <c r="FT12" s="109">
        <v>13</v>
      </c>
      <c r="FU12" s="109">
        <v>9</v>
      </c>
      <c r="FV12" s="109">
        <v>41</v>
      </c>
      <c r="FW12" s="109">
        <v>315</v>
      </c>
      <c r="FX12" s="109">
        <v>0</v>
      </c>
      <c r="FY12" s="109">
        <v>1</v>
      </c>
      <c r="FZ12" s="109">
        <v>1</v>
      </c>
      <c r="GA12" s="109">
        <v>0</v>
      </c>
      <c r="GB12" s="109">
        <v>1</v>
      </c>
      <c r="GC12" s="109">
        <v>1</v>
      </c>
      <c r="GD12" s="109">
        <v>1</v>
      </c>
      <c r="GE12" s="109">
        <v>3</v>
      </c>
      <c r="GF12" s="109">
        <v>3</v>
      </c>
      <c r="GG12" s="109">
        <v>11</v>
      </c>
      <c r="GH12" s="109">
        <v>0</v>
      </c>
      <c r="GI12" s="109">
        <v>0</v>
      </c>
      <c r="GJ12" s="109">
        <v>0</v>
      </c>
      <c r="GK12" s="109">
        <v>0</v>
      </c>
      <c r="GL12" s="109">
        <v>0</v>
      </c>
      <c r="GM12" s="109">
        <v>0</v>
      </c>
      <c r="GN12" s="109">
        <v>0</v>
      </c>
      <c r="GO12" s="109">
        <v>0</v>
      </c>
      <c r="GP12" s="109">
        <v>0</v>
      </c>
      <c r="GQ12" s="109">
        <v>0</v>
      </c>
      <c r="GR12" s="109">
        <v>0</v>
      </c>
      <c r="GS12" s="109">
        <v>0</v>
      </c>
      <c r="GT12" s="109">
        <v>0</v>
      </c>
      <c r="GU12" s="109">
        <v>0</v>
      </c>
      <c r="GV12" s="109">
        <v>0</v>
      </c>
      <c r="GW12" s="109">
        <v>0</v>
      </c>
      <c r="GX12" s="109">
        <v>0</v>
      </c>
      <c r="GY12" s="109">
        <v>0</v>
      </c>
      <c r="GZ12" s="109">
        <v>0</v>
      </c>
      <c r="HA12" s="109">
        <v>0</v>
      </c>
      <c r="HB12" s="109">
        <v>0</v>
      </c>
      <c r="HC12" s="109">
        <v>0</v>
      </c>
      <c r="HD12" s="109">
        <v>0</v>
      </c>
      <c r="HE12" s="109">
        <v>0</v>
      </c>
      <c r="HF12" s="109">
        <v>0</v>
      </c>
      <c r="HG12" s="109">
        <v>0</v>
      </c>
      <c r="HH12" s="109">
        <v>0</v>
      </c>
      <c r="HI12" s="109">
        <v>0</v>
      </c>
      <c r="HJ12" s="109">
        <v>0</v>
      </c>
      <c r="HK12" s="95">
        <v>0</v>
      </c>
      <c r="HL12" s="109">
        <v>1</v>
      </c>
      <c r="HM12" s="109">
        <v>2</v>
      </c>
      <c r="HN12" s="109">
        <v>11</v>
      </c>
      <c r="HO12" s="109">
        <v>67</v>
      </c>
      <c r="HP12" s="109">
        <v>9</v>
      </c>
      <c r="HQ12" s="109">
        <v>206</v>
      </c>
      <c r="HR12" s="109">
        <v>820</v>
      </c>
      <c r="HS12" s="109">
        <v>31</v>
      </c>
      <c r="HT12" s="109">
        <v>11</v>
      </c>
      <c r="HU12" s="109">
        <v>96</v>
      </c>
      <c r="HV12" s="109">
        <v>2094</v>
      </c>
      <c r="HW12" s="109">
        <v>231</v>
      </c>
      <c r="HX12" s="109">
        <v>154</v>
      </c>
      <c r="HY12" s="109">
        <v>1447</v>
      </c>
      <c r="HZ12" s="109">
        <v>6</v>
      </c>
      <c r="IA12" s="109">
        <v>315</v>
      </c>
      <c r="IB12" s="109">
        <v>11</v>
      </c>
      <c r="IC12" s="109">
        <v>0</v>
      </c>
      <c r="ID12" s="109">
        <v>0</v>
      </c>
      <c r="IE12" s="109">
        <v>5512</v>
      </c>
    </row>
    <row r="13" spans="1:239" ht="26.25" customHeight="1">
      <c r="A13" s="217"/>
      <c r="B13" s="39" t="s">
        <v>98</v>
      </c>
      <c r="C13" s="109">
        <v>32</v>
      </c>
      <c r="D13" s="109">
        <v>51</v>
      </c>
      <c r="E13" s="109">
        <v>24</v>
      </c>
      <c r="F13" s="109">
        <v>183</v>
      </c>
      <c r="G13" s="109">
        <v>290</v>
      </c>
      <c r="H13" s="109">
        <v>247</v>
      </c>
      <c r="I13" s="109">
        <v>250</v>
      </c>
      <c r="J13" s="109">
        <v>247</v>
      </c>
      <c r="K13" s="109">
        <v>3</v>
      </c>
      <c r="L13" s="109">
        <v>2</v>
      </c>
      <c r="M13" s="109">
        <v>16</v>
      </c>
      <c r="N13" s="109">
        <v>765</v>
      </c>
      <c r="O13" s="109">
        <v>0</v>
      </c>
      <c r="P13" s="109">
        <v>15</v>
      </c>
      <c r="Q13" s="109">
        <v>0</v>
      </c>
      <c r="R13" s="109">
        <v>0</v>
      </c>
      <c r="S13" s="109">
        <v>0</v>
      </c>
      <c r="T13" s="109">
        <v>15</v>
      </c>
      <c r="U13" s="109">
        <v>0</v>
      </c>
      <c r="V13" s="109">
        <v>0</v>
      </c>
      <c r="W13" s="109">
        <v>0</v>
      </c>
      <c r="X13" s="109">
        <v>1</v>
      </c>
      <c r="Y13" s="109">
        <v>0</v>
      </c>
      <c r="Z13" s="109">
        <v>0</v>
      </c>
      <c r="AA13" s="109">
        <v>0</v>
      </c>
      <c r="AB13" s="109">
        <v>3</v>
      </c>
      <c r="AC13" s="109">
        <v>0</v>
      </c>
      <c r="AD13" s="109">
        <v>0</v>
      </c>
      <c r="AE13" s="109">
        <v>0</v>
      </c>
      <c r="AF13" s="109">
        <v>8</v>
      </c>
      <c r="AG13" s="109">
        <v>237</v>
      </c>
      <c r="AH13" s="109">
        <v>279</v>
      </c>
      <c r="AI13" s="109">
        <v>105</v>
      </c>
      <c r="AJ13" s="109">
        <v>1273</v>
      </c>
      <c r="AK13" s="109">
        <v>1378</v>
      </c>
      <c r="AL13" s="109">
        <v>152</v>
      </c>
      <c r="AM13" s="109">
        <v>22</v>
      </c>
      <c r="AN13" s="109">
        <v>174</v>
      </c>
      <c r="AO13" s="109">
        <v>1031</v>
      </c>
      <c r="AP13" s="109">
        <v>225</v>
      </c>
      <c r="AQ13" s="109">
        <v>1136</v>
      </c>
      <c r="AR13" s="109">
        <v>85</v>
      </c>
      <c r="AS13" s="109">
        <v>2477</v>
      </c>
      <c r="AT13" s="109">
        <v>141</v>
      </c>
      <c r="AU13" s="109">
        <v>204</v>
      </c>
      <c r="AV13" s="109">
        <v>108</v>
      </c>
      <c r="AW13" s="109">
        <v>160</v>
      </c>
      <c r="AX13" s="109">
        <v>115</v>
      </c>
      <c r="AY13" s="109">
        <v>121</v>
      </c>
      <c r="AZ13" s="109">
        <v>321</v>
      </c>
      <c r="BA13" s="109">
        <v>275</v>
      </c>
      <c r="BB13" s="109">
        <v>188</v>
      </c>
      <c r="BC13" s="109">
        <v>137</v>
      </c>
      <c r="BD13" s="109">
        <v>123</v>
      </c>
      <c r="BE13" s="109">
        <v>128</v>
      </c>
      <c r="BF13" s="109">
        <v>41</v>
      </c>
      <c r="BG13" s="109">
        <v>58</v>
      </c>
      <c r="BH13" s="109">
        <v>44</v>
      </c>
      <c r="BI13" s="109">
        <v>5</v>
      </c>
      <c r="BJ13" s="109">
        <v>11</v>
      </c>
      <c r="BK13" s="109">
        <v>6</v>
      </c>
      <c r="BL13" s="109">
        <v>2186</v>
      </c>
      <c r="BM13" s="109">
        <v>69</v>
      </c>
      <c r="BN13" s="109">
        <v>28</v>
      </c>
      <c r="BO13" s="109">
        <v>339</v>
      </c>
      <c r="BP13" s="109">
        <v>61</v>
      </c>
      <c r="BQ13" s="109">
        <v>497</v>
      </c>
      <c r="BR13" s="109">
        <v>3</v>
      </c>
      <c r="BS13" s="109">
        <v>6</v>
      </c>
      <c r="BT13" s="109">
        <v>11</v>
      </c>
      <c r="BU13" s="109">
        <v>18</v>
      </c>
      <c r="BV13" s="109">
        <v>30</v>
      </c>
      <c r="BW13" s="109">
        <v>37</v>
      </c>
      <c r="BX13" s="109">
        <v>217</v>
      </c>
      <c r="BY13" s="109">
        <v>140</v>
      </c>
      <c r="BZ13" s="109">
        <v>93</v>
      </c>
      <c r="CA13" s="109">
        <v>99</v>
      </c>
      <c r="CB13" s="109">
        <v>73</v>
      </c>
      <c r="CC13" s="109">
        <v>66</v>
      </c>
      <c r="CD13" s="109">
        <v>43</v>
      </c>
      <c r="CE13" s="109">
        <v>27</v>
      </c>
      <c r="CF13" s="109">
        <v>863</v>
      </c>
      <c r="CG13" s="109">
        <v>103</v>
      </c>
      <c r="CH13" s="109">
        <v>345</v>
      </c>
      <c r="CI13" s="109">
        <v>76</v>
      </c>
      <c r="CJ13" s="109">
        <v>317</v>
      </c>
      <c r="CK13" s="109">
        <v>935</v>
      </c>
      <c r="CL13" s="109">
        <v>514</v>
      </c>
      <c r="CM13" s="109">
        <v>2290</v>
      </c>
      <c r="CN13" s="109">
        <v>50</v>
      </c>
      <c r="CO13" s="109">
        <v>22</v>
      </c>
      <c r="CP13" s="109">
        <v>34</v>
      </c>
      <c r="CQ13" s="109">
        <v>2</v>
      </c>
      <c r="CR13" s="109">
        <v>0</v>
      </c>
      <c r="CS13" s="109">
        <v>1</v>
      </c>
      <c r="CT13" s="109">
        <v>12</v>
      </c>
      <c r="CU13" s="109">
        <v>2728</v>
      </c>
      <c r="CV13" s="109">
        <v>985</v>
      </c>
      <c r="CW13" s="109">
        <v>1311</v>
      </c>
      <c r="CX13" s="109">
        <v>3427</v>
      </c>
      <c r="CY13" s="109">
        <v>8572</v>
      </c>
      <c r="CZ13" s="109">
        <v>165</v>
      </c>
      <c r="DA13" s="109">
        <v>4</v>
      </c>
      <c r="DB13" s="109">
        <v>3</v>
      </c>
      <c r="DC13" s="109">
        <v>10</v>
      </c>
      <c r="DD13" s="116">
        <v>119</v>
      </c>
      <c r="DE13" s="109">
        <v>19</v>
      </c>
      <c r="DF13" s="109">
        <v>12</v>
      </c>
      <c r="DG13" s="109">
        <v>5</v>
      </c>
      <c r="DH13" s="109">
        <v>11</v>
      </c>
      <c r="DI13" s="109">
        <v>27</v>
      </c>
      <c r="DJ13" s="109">
        <v>12</v>
      </c>
      <c r="DK13" s="109">
        <v>21</v>
      </c>
      <c r="DL13" s="109">
        <v>11</v>
      </c>
      <c r="DM13" s="109">
        <v>14</v>
      </c>
      <c r="DN13" s="109">
        <v>15</v>
      </c>
      <c r="DO13" s="109">
        <v>6243</v>
      </c>
      <c r="DP13" s="109">
        <v>6691</v>
      </c>
      <c r="DQ13" s="109">
        <v>63</v>
      </c>
      <c r="DR13" s="109">
        <v>12</v>
      </c>
      <c r="DS13" s="109">
        <v>7</v>
      </c>
      <c r="DT13" s="109">
        <v>9</v>
      </c>
      <c r="DU13" s="109">
        <v>10</v>
      </c>
      <c r="DV13" s="109">
        <v>53</v>
      </c>
      <c r="DW13" s="109">
        <v>475</v>
      </c>
      <c r="DX13" s="109">
        <v>1923</v>
      </c>
      <c r="DY13" s="109">
        <v>328</v>
      </c>
      <c r="DZ13" s="109">
        <v>201</v>
      </c>
      <c r="EA13" s="109">
        <v>85</v>
      </c>
      <c r="EB13" s="109">
        <v>25</v>
      </c>
      <c r="EC13" s="109">
        <v>2</v>
      </c>
      <c r="ED13" s="109">
        <v>29</v>
      </c>
      <c r="EE13" s="109">
        <v>25</v>
      </c>
      <c r="EF13" s="109">
        <v>25</v>
      </c>
      <c r="EG13" s="109">
        <v>5</v>
      </c>
      <c r="EH13" s="109">
        <v>3277</v>
      </c>
      <c r="EI13" s="109">
        <v>8</v>
      </c>
      <c r="EJ13" s="109">
        <v>21</v>
      </c>
      <c r="EK13" s="109">
        <v>7</v>
      </c>
      <c r="EL13" s="109">
        <v>0</v>
      </c>
      <c r="EM13" s="109">
        <v>4</v>
      </c>
      <c r="EN13" s="109">
        <v>48</v>
      </c>
      <c r="EO13" s="109">
        <v>22</v>
      </c>
      <c r="EP13" s="109">
        <v>20</v>
      </c>
      <c r="EQ13" s="109">
        <v>1</v>
      </c>
      <c r="ER13" s="109">
        <v>19</v>
      </c>
      <c r="ES13" s="109">
        <v>230</v>
      </c>
      <c r="ET13" s="109">
        <v>92</v>
      </c>
      <c r="EU13" s="109">
        <v>44</v>
      </c>
      <c r="EV13" s="109">
        <v>7</v>
      </c>
      <c r="EW13" s="109">
        <v>9</v>
      </c>
      <c r="EX13" s="109">
        <v>3504</v>
      </c>
      <c r="EY13" s="109">
        <v>4237</v>
      </c>
      <c r="EZ13" s="109">
        <v>8273</v>
      </c>
      <c r="FA13" s="109">
        <v>73</v>
      </c>
      <c r="FB13" s="109">
        <v>13</v>
      </c>
      <c r="FC13" s="109">
        <v>1</v>
      </c>
      <c r="FD13" s="109">
        <v>56</v>
      </c>
      <c r="FE13" s="109">
        <v>8</v>
      </c>
      <c r="FF13" s="109">
        <v>31</v>
      </c>
      <c r="FG13" s="109">
        <v>16</v>
      </c>
      <c r="FH13" s="109">
        <v>14</v>
      </c>
      <c r="FI13" s="109">
        <v>6</v>
      </c>
      <c r="FJ13" s="109">
        <v>36</v>
      </c>
      <c r="FK13" s="109">
        <v>26</v>
      </c>
      <c r="FL13" s="109">
        <v>464</v>
      </c>
      <c r="FM13" s="109">
        <v>744</v>
      </c>
      <c r="FN13" s="109">
        <v>375</v>
      </c>
      <c r="FO13" s="109">
        <v>575</v>
      </c>
      <c r="FP13" s="109">
        <v>5251</v>
      </c>
      <c r="FQ13" s="109">
        <v>770</v>
      </c>
      <c r="FR13" s="109">
        <v>159</v>
      </c>
      <c r="FS13" s="109">
        <v>82</v>
      </c>
      <c r="FT13" s="109">
        <v>42</v>
      </c>
      <c r="FU13" s="109">
        <v>17</v>
      </c>
      <c r="FV13" s="109">
        <v>1349</v>
      </c>
      <c r="FW13" s="109">
        <v>8620</v>
      </c>
      <c r="FX13" s="109">
        <v>84</v>
      </c>
      <c r="FY13" s="109">
        <v>94</v>
      </c>
      <c r="FZ13" s="109">
        <v>234</v>
      </c>
      <c r="GA13" s="109">
        <v>19</v>
      </c>
      <c r="GB13" s="109">
        <v>5</v>
      </c>
      <c r="GC13" s="109">
        <v>16</v>
      </c>
      <c r="GD13" s="109">
        <v>108</v>
      </c>
      <c r="GE13" s="109">
        <v>26</v>
      </c>
      <c r="GF13" s="109">
        <v>76</v>
      </c>
      <c r="GG13" s="109">
        <v>662</v>
      </c>
      <c r="GH13" s="109">
        <v>46</v>
      </c>
      <c r="GI13" s="109">
        <v>17</v>
      </c>
      <c r="GJ13" s="109">
        <v>7</v>
      </c>
      <c r="GK13" s="109">
        <v>47</v>
      </c>
      <c r="GL13" s="109">
        <v>0</v>
      </c>
      <c r="GM13" s="109">
        <v>8</v>
      </c>
      <c r="GN13" s="109">
        <v>6</v>
      </c>
      <c r="GO13" s="109">
        <v>0</v>
      </c>
      <c r="GP13" s="109">
        <v>11</v>
      </c>
      <c r="GQ13" s="109">
        <v>30</v>
      </c>
      <c r="GR13" s="109">
        <v>0</v>
      </c>
      <c r="GS13" s="109">
        <v>2</v>
      </c>
      <c r="GT13" s="109">
        <v>5</v>
      </c>
      <c r="GU13" s="109">
        <v>0</v>
      </c>
      <c r="GV13" s="109">
        <v>0</v>
      </c>
      <c r="GW13" s="109">
        <v>8</v>
      </c>
      <c r="GX13" s="109">
        <v>187</v>
      </c>
      <c r="GY13" s="109">
        <v>0</v>
      </c>
      <c r="GZ13" s="109">
        <v>0</v>
      </c>
      <c r="HA13" s="109">
        <v>0</v>
      </c>
      <c r="HB13" s="109">
        <v>0</v>
      </c>
      <c r="HC13" s="109">
        <v>0</v>
      </c>
      <c r="HD13" s="109">
        <v>0</v>
      </c>
      <c r="HE13" s="109">
        <v>0</v>
      </c>
      <c r="HF13" s="109">
        <v>0</v>
      </c>
      <c r="HG13" s="109">
        <v>0</v>
      </c>
      <c r="HH13" s="109">
        <v>0</v>
      </c>
      <c r="HI13" s="109">
        <v>0</v>
      </c>
      <c r="HJ13" s="109">
        <v>0</v>
      </c>
      <c r="HK13" s="95">
        <v>0</v>
      </c>
      <c r="HL13" s="109">
        <v>290</v>
      </c>
      <c r="HM13" s="109">
        <v>765</v>
      </c>
      <c r="HN13" s="109">
        <v>279</v>
      </c>
      <c r="HO13" s="109">
        <v>1378</v>
      </c>
      <c r="HP13" s="109">
        <v>174</v>
      </c>
      <c r="HQ13" s="109">
        <v>2477</v>
      </c>
      <c r="HR13" s="109">
        <v>2186</v>
      </c>
      <c r="HS13" s="109">
        <v>497</v>
      </c>
      <c r="HT13" s="109">
        <v>863</v>
      </c>
      <c r="HU13" s="109">
        <v>2290</v>
      </c>
      <c r="HV13" s="109">
        <v>8572</v>
      </c>
      <c r="HW13" s="109">
        <v>6691</v>
      </c>
      <c r="HX13" s="109">
        <v>3277</v>
      </c>
      <c r="HY13" s="109">
        <v>8273</v>
      </c>
      <c r="HZ13" s="109">
        <v>744</v>
      </c>
      <c r="IA13" s="109">
        <v>8620</v>
      </c>
      <c r="IB13" s="109">
        <v>662</v>
      </c>
      <c r="IC13" s="109">
        <v>187</v>
      </c>
      <c r="ID13" s="109">
        <v>0</v>
      </c>
      <c r="IE13" s="109">
        <v>48225</v>
      </c>
    </row>
    <row r="14" spans="1:239" ht="26.25" customHeight="1">
      <c r="A14" s="217"/>
      <c r="B14" s="42" t="s">
        <v>99</v>
      </c>
      <c r="C14" s="95">
        <v>2118</v>
      </c>
      <c r="D14" s="95">
        <v>1965</v>
      </c>
      <c r="E14" s="95">
        <v>1673</v>
      </c>
      <c r="F14" s="95">
        <v>5050</v>
      </c>
      <c r="G14" s="109">
        <v>10806</v>
      </c>
      <c r="H14" s="95">
        <v>4946</v>
      </c>
      <c r="I14" s="95">
        <v>5054</v>
      </c>
      <c r="J14" s="95">
        <v>5339</v>
      </c>
      <c r="K14" s="95">
        <v>20</v>
      </c>
      <c r="L14" s="95">
        <v>17</v>
      </c>
      <c r="M14" s="95">
        <v>64</v>
      </c>
      <c r="N14" s="109">
        <v>15440</v>
      </c>
      <c r="O14" s="95">
        <v>39</v>
      </c>
      <c r="P14" s="95">
        <v>341</v>
      </c>
      <c r="Q14" s="95">
        <v>3</v>
      </c>
      <c r="R14" s="95">
        <v>2</v>
      </c>
      <c r="S14" s="95">
        <v>3</v>
      </c>
      <c r="T14" s="95">
        <v>342</v>
      </c>
      <c r="U14" s="95">
        <v>5</v>
      </c>
      <c r="V14" s="95">
        <v>0</v>
      </c>
      <c r="W14" s="95">
        <v>3</v>
      </c>
      <c r="X14" s="95">
        <v>24</v>
      </c>
      <c r="Y14" s="95">
        <v>3</v>
      </c>
      <c r="Z14" s="95">
        <v>1</v>
      </c>
      <c r="AA14" s="95">
        <v>2</v>
      </c>
      <c r="AB14" s="95">
        <v>53</v>
      </c>
      <c r="AC14" s="95">
        <v>192</v>
      </c>
      <c r="AD14" s="95">
        <v>7</v>
      </c>
      <c r="AE14" s="95">
        <v>7</v>
      </c>
      <c r="AF14" s="95">
        <v>393</v>
      </c>
      <c r="AG14" s="95">
        <v>4340</v>
      </c>
      <c r="AH14" s="109">
        <v>5760</v>
      </c>
      <c r="AI14" s="95">
        <v>1298</v>
      </c>
      <c r="AJ14" s="95">
        <v>20032</v>
      </c>
      <c r="AK14" s="109">
        <v>21330</v>
      </c>
      <c r="AL14" s="95">
        <v>1412</v>
      </c>
      <c r="AM14" s="95">
        <v>250</v>
      </c>
      <c r="AN14" s="109">
        <v>1662</v>
      </c>
      <c r="AO14" s="95">
        <v>18052</v>
      </c>
      <c r="AP14" s="95">
        <v>5247</v>
      </c>
      <c r="AQ14" s="95">
        <v>8483</v>
      </c>
      <c r="AR14" s="95">
        <v>1587</v>
      </c>
      <c r="AS14" s="109">
        <v>33369</v>
      </c>
      <c r="AT14" s="95">
        <v>7550</v>
      </c>
      <c r="AU14" s="95">
        <v>7777</v>
      </c>
      <c r="AV14" s="95">
        <v>2387</v>
      </c>
      <c r="AW14" s="95">
        <v>3514</v>
      </c>
      <c r="AX14" s="95">
        <v>3055</v>
      </c>
      <c r="AY14" s="95">
        <v>2677</v>
      </c>
      <c r="AZ14" s="95">
        <v>6875</v>
      </c>
      <c r="BA14" s="95">
        <v>5796</v>
      </c>
      <c r="BB14" s="95">
        <v>5182</v>
      </c>
      <c r="BC14" s="95">
        <v>3718</v>
      </c>
      <c r="BD14" s="95">
        <v>3092</v>
      </c>
      <c r="BE14" s="95">
        <v>2749</v>
      </c>
      <c r="BF14" s="95">
        <v>1224</v>
      </c>
      <c r="BG14" s="95">
        <v>1035</v>
      </c>
      <c r="BH14" s="95">
        <v>1195</v>
      </c>
      <c r="BI14" s="95">
        <v>113</v>
      </c>
      <c r="BJ14" s="95">
        <v>110</v>
      </c>
      <c r="BK14" s="95">
        <v>116</v>
      </c>
      <c r="BL14" s="109">
        <v>58165</v>
      </c>
      <c r="BM14" s="95">
        <v>4642</v>
      </c>
      <c r="BN14" s="95">
        <v>2353</v>
      </c>
      <c r="BO14" s="95">
        <v>6061</v>
      </c>
      <c r="BP14" s="95">
        <v>3005</v>
      </c>
      <c r="BQ14" s="109">
        <v>16061</v>
      </c>
      <c r="BR14" s="95">
        <v>19</v>
      </c>
      <c r="BS14" s="95">
        <v>28</v>
      </c>
      <c r="BT14" s="95">
        <v>46</v>
      </c>
      <c r="BU14" s="95">
        <v>61</v>
      </c>
      <c r="BV14" s="95">
        <v>174</v>
      </c>
      <c r="BW14" s="95">
        <v>262</v>
      </c>
      <c r="BX14" s="95">
        <v>827</v>
      </c>
      <c r="BY14" s="95">
        <v>378</v>
      </c>
      <c r="BZ14" s="95">
        <v>455</v>
      </c>
      <c r="CA14" s="95">
        <v>189</v>
      </c>
      <c r="CB14" s="95">
        <v>311</v>
      </c>
      <c r="CC14" s="95">
        <v>219</v>
      </c>
      <c r="CD14" s="95">
        <v>113</v>
      </c>
      <c r="CE14" s="95">
        <v>82</v>
      </c>
      <c r="CF14" s="109">
        <v>3164</v>
      </c>
      <c r="CG14" s="95">
        <v>988</v>
      </c>
      <c r="CH14" s="95">
        <v>7750</v>
      </c>
      <c r="CI14" s="95">
        <v>892</v>
      </c>
      <c r="CJ14" s="95">
        <v>3859</v>
      </c>
      <c r="CK14" s="95">
        <v>6166</v>
      </c>
      <c r="CL14" s="95">
        <v>3772</v>
      </c>
      <c r="CM14" s="109">
        <v>23427</v>
      </c>
      <c r="CN14" s="95">
        <v>59</v>
      </c>
      <c r="CO14" s="95">
        <v>135</v>
      </c>
      <c r="CP14" s="95">
        <v>122</v>
      </c>
      <c r="CQ14" s="95">
        <v>38</v>
      </c>
      <c r="CR14" s="95">
        <v>27</v>
      </c>
      <c r="CS14" s="95">
        <v>30</v>
      </c>
      <c r="CT14" s="95">
        <v>28</v>
      </c>
      <c r="CU14" s="95">
        <v>31340</v>
      </c>
      <c r="CV14" s="95">
        <v>16113</v>
      </c>
      <c r="CW14" s="95">
        <v>11372</v>
      </c>
      <c r="CX14" s="95">
        <v>6916</v>
      </c>
      <c r="CY14" s="109">
        <v>66180</v>
      </c>
      <c r="CZ14" s="95">
        <v>5303</v>
      </c>
      <c r="DA14" s="95">
        <v>48</v>
      </c>
      <c r="DB14" s="95">
        <v>28</v>
      </c>
      <c r="DC14" s="95">
        <v>95</v>
      </c>
      <c r="DD14" s="117">
        <v>3137</v>
      </c>
      <c r="DE14" s="95">
        <v>343</v>
      </c>
      <c r="DF14" s="95">
        <v>96</v>
      </c>
      <c r="DG14" s="95">
        <v>46</v>
      </c>
      <c r="DH14" s="95">
        <v>55</v>
      </c>
      <c r="DI14" s="95">
        <v>332</v>
      </c>
      <c r="DJ14" s="95">
        <v>207</v>
      </c>
      <c r="DK14" s="95">
        <v>127</v>
      </c>
      <c r="DL14" s="95">
        <v>95</v>
      </c>
      <c r="DM14" s="95">
        <v>114</v>
      </c>
      <c r="DN14" s="95">
        <v>174</v>
      </c>
      <c r="DO14" s="95">
        <v>15074</v>
      </c>
      <c r="DP14" s="109">
        <v>25274</v>
      </c>
      <c r="DQ14" s="95">
        <v>1227</v>
      </c>
      <c r="DR14" s="95">
        <v>102</v>
      </c>
      <c r="DS14" s="95">
        <v>58</v>
      </c>
      <c r="DT14" s="95">
        <v>50</v>
      </c>
      <c r="DU14" s="95">
        <v>82</v>
      </c>
      <c r="DV14" s="95">
        <v>504</v>
      </c>
      <c r="DW14" s="95">
        <v>2072</v>
      </c>
      <c r="DX14" s="95">
        <v>5784</v>
      </c>
      <c r="DY14" s="95">
        <v>3358</v>
      </c>
      <c r="DZ14" s="95">
        <v>2378</v>
      </c>
      <c r="EA14" s="95">
        <v>1474</v>
      </c>
      <c r="EB14" s="95">
        <v>498</v>
      </c>
      <c r="EC14" s="95">
        <v>19</v>
      </c>
      <c r="ED14" s="95">
        <v>83</v>
      </c>
      <c r="EE14" s="95">
        <v>164</v>
      </c>
      <c r="EF14" s="95">
        <v>98</v>
      </c>
      <c r="EG14" s="95">
        <v>48</v>
      </c>
      <c r="EH14" s="109">
        <v>17999</v>
      </c>
      <c r="EI14" s="95">
        <v>427</v>
      </c>
      <c r="EJ14" s="95">
        <v>248</v>
      </c>
      <c r="EK14" s="95">
        <v>28</v>
      </c>
      <c r="EL14" s="95">
        <v>9</v>
      </c>
      <c r="EM14" s="95">
        <v>13</v>
      </c>
      <c r="EN14" s="95">
        <v>740</v>
      </c>
      <c r="EO14" s="95">
        <v>391</v>
      </c>
      <c r="EP14" s="95">
        <v>231</v>
      </c>
      <c r="EQ14" s="95">
        <v>31</v>
      </c>
      <c r="ER14" s="95">
        <v>131</v>
      </c>
      <c r="ES14" s="95">
        <v>3669</v>
      </c>
      <c r="ET14" s="95">
        <v>1673</v>
      </c>
      <c r="EU14" s="95">
        <v>812</v>
      </c>
      <c r="EV14" s="95">
        <v>342</v>
      </c>
      <c r="EW14" s="95">
        <v>74</v>
      </c>
      <c r="EX14" s="95">
        <v>25751</v>
      </c>
      <c r="EY14" s="95">
        <v>11922</v>
      </c>
      <c r="EZ14" s="109">
        <v>46492</v>
      </c>
      <c r="FA14" s="95">
        <v>1456</v>
      </c>
      <c r="FB14" s="95">
        <v>508</v>
      </c>
      <c r="FC14" s="95">
        <v>64</v>
      </c>
      <c r="FD14" s="95">
        <v>855</v>
      </c>
      <c r="FE14" s="95">
        <v>244</v>
      </c>
      <c r="FF14" s="95">
        <v>196</v>
      </c>
      <c r="FG14" s="95">
        <v>316</v>
      </c>
      <c r="FH14" s="95">
        <v>125</v>
      </c>
      <c r="FI14" s="95">
        <v>160</v>
      </c>
      <c r="FJ14" s="95">
        <v>856</v>
      </c>
      <c r="FK14" s="95">
        <v>284</v>
      </c>
      <c r="FL14" s="95">
        <v>1786</v>
      </c>
      <c r="FM14" s="109">
        <v>6850</v>
      </c>
      <c r="FN14" s="95">
        <v>5984</v>
      </c>
      <c r="FO14" s="95">
        <v>10926</v>
      </c>
      <c r="FP14" s="95">
        <v>26098</v>
      </c>
      <c r="FQ14" s="95">
        <v>7105</v>
      </c>
      <c r="FR14" s="95">
        <v>3874</v>
      </c>
      <c r="FS14" s="95">
        <v>4617</v>
      </c>
      <c r="FT14" s="95">
        <v>983</v>
      </c>
      <c r="FU14" s="95">
        <v>669</v>
      </c>
      <c r="FV14" s="95">
        <v>2020</v>
      </c>
      <c r="FW14" s="109">
        <v>62276</v>
      </c>
      <c r="FX14" s="95">
        <v>1757</v>
      </c>
      <c r="FY14" s="95">
        <v>1788</v>
      </c>
      <c r="FZ14" s="95">
        <v>5944</v>
      </c>
      <c r="GA14" s="95">
        <v>100</v>
      </c>
      <c r="GB14" s="95">
        <v>46</v>
      </c>
      <c r="GC14" s="95">
        <v>256</v>
      </c>
      <c r="GD14" s="95">
        <v>2516</v>
      </c>
      <c r="GE14" s="95">
        <v>328</v>
      </c>
      <c r="GF14" s="95">
        <v>616</v>
      </c>
      <c r="GG14" s="109">
        <v>13351</v>
      </c>
      <c r="GH14" s="95">
        <v>1110</v>
      </c>
      <c r="GI14" s="95">
        <v>105</v>
      </c>
      <c r="GJ14" s="95">
        <v>57</v>
      </c>
      <c r="GK14" s="95">
        <v>993</v>
      </c>
      <c r="GL14" s="95">
        <v>5</v>
      </c>
      <c r="GM14" s="95">
        <v>132</v>
      </c>
      <c r="GN14" s="95">
        <v>82</v>
      </c>
      <c r="GO14" s="95">
        <v>26</v>
      </c>
      <c r="GP14" s="95">
        <v>48</v>
      </c>
      <c r="GQ14" s="95">
        <v>867</v>
      </c>
      <c r="GR14" s="95">
        <v>3</v>
      </c>
      <c r="GS14" s="95">
        <v>8</v>
      </c>
      <c r="GT14" s="95">
        <v>174</v>
      </c>
      <c r="GU14" s="95">
        <v>5</v>
      </c>
      <c r="GV14" s="95">
        <v>1</v>
      </c>
      <c r="GW14" s="95">
        <v>45</v>
      </c>
      <c r="GX14" s="109">
        <v>3661</v>
      </c>
      <c r="GY14" s="95">
        <v>6</v>
      </c>
      <c r="GZ14" s="95">
        <v>13</v>
      </c>
      <c r="HA14" s="95">
        <v>1</v>
      </c>
      <c r="HB14" s="95">
        <v>0</v>
      </c>
      <c r="HC14" s="95">
        <v>0</v>
      </c>
      <c r="HD14" s="95">
        <v>0</v>
      </c>
      <c r="HE14" s="95">
        <v>3</v>
      </c>
      <c r="HF14" s="95">
        <v>102</v>
      </c>
      <c r="HG14" s="95">
        <v>91</v>
      </c>
      <c r="HH14" s="95">
        <v>59</v>
      </c>
      <c r="HI14" s="95">
        <v>29</v>
      </c>
      <c r="HJ14" s="95">
        <v>27</v>
      </c>
      <c r="HK14" s="95">
        <v>331</v>
      </c>
      <c r="HL14" s="95">
        <v>10806</v>
      </c>
      <c r="HM14" s="95">
        <v>15440</v>
      </c>
      <c r="HN14" s="95">
        <v>5760</v>
      </c>
      <c r="HO14" s="95">
        <v>21330</v>
      </c>
      <c r="HP14" s="95">
        <v>1662</v>
      </c>
      <c r="HQ14" s="95">
        <v>33369</v>
      </c>
      <c r="HR14" s="95">
        <v>58165</v>
      </c>
      <c r="HS14" s="95">
        <v>16061</v>
      </c>
      <c r="HT14" s="95">
        <v>3164</v>
      </c>
      <c r="HU14" s="95">
        <v>23427</v>
      </c>
      <c r="HV14" s="95">
        <v>66180</v>
      </c>
      <c r="HW14" s="95">
        <v>25274</v>
      </c>
      <c r="HX14" s="95">
        <v>17999</v>
      </c>
      <c r="HY14" s="95">
        <v>46492</v>
      </c>
      <c r="HZ14" s="95">
        <v>6850</v>
      </c>
      <c r="IA14" s="95">
        <v>62276</v>
      </c>
      <c r="IB14" s="95">
        <v>13351</v>
      </c>
      <c r="IC14" s="95">
        <v>3661</v>
      </c>
      <c r="ID14" s="95">
        <v>331</v>
      </c>
      <c r="IE14" s="95">
        <v>431598</v>
      </c>
    </row>
    <row r="15" spans="1:239" ht="26.25" customHeight="1">
      <c r="A15" s="217"/>
      <c r="B15" s="48" t="s">
        <v>100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16">
        <v>0</v>
      </c>
      <c r="DE15" s="109">
        <v>0</v>
      </c>
      <c r="DF15" s="109">
        <v>0</v>
      </c>
      <c r="DG15" s="109">
        <v>0</v>
      </c>
      <c r="DH15" s="109">
        <v>0</v>
      </c>
      <c r="DI15" s="109">
        <v>0</v>
      </c>
      <c r="DJ15" s="109">
        <v>0</v>
      </c>
      <c r="DK15" s="109">
        <v>0</v>
      </c>
      <c r="DL15" s="109">
        <v>0</v>
      </c>
      <c r="DM15" s="109">
        <v>0</v>
      </c>
      <c r="DN15" s="109">
        <v>0</v>
      </c>
      <c r="DO15" s="109">
        <v>0</v>
      </c>
      <c r="DP15" s="109">
        <v>0</v>
      </c>
      <c r="DQ15" s="109">
        <v>0</v>
      </c>
      <c r="DR15" s="109">
        <v>0</v>
      </c>
      <c r="DS15" s="109">
        <v>0</v>
      </c>
      <c r="DT15" s="109">
        <v>0</v>
      </c>
      <c r="DU15" s="109">
        <v>0</v>
      </c>
      <c r="DV15" s="109">
        <v>0</v>
      </c>
      <c r="DW15" s="109">
        <v>0</v>
      </c>
      <c r="DX15" s="109">
        <v>0</v>
      </c>
      <c r="DY15" s="109">
        <v>0</v>
      </c>
      <c r="DZ15" s="109">
        <v>0</v>
      </c>
      <c r="EA15" s="109">
        <v>0</v>
      </c>
      <c r="EB15" s="109">
        <v>0</v>
      </c>
      <c r="EC15" s="109">
        <v>0</v>
      </c>
      <c r="ED15" s="109">
        <v>0</v>
      </c>
      <c r="EE15" s="109">
        <v>0</v>
      </c>
      <c r="EF15" s="109">
        <v>0</v>
      </c>
      <c r="EG15" s="109">
        <v>0</v>
      </c>
      <c r="EH15" s="109">
        <v>0</v>
      </c>
      <c r="EI15" s="109">
        <v>0</v>
      </c>
      <c r="EJ15" s="109">
        <v>0</v>
      </c>
      <c r="EK15" s="109">
        <v>0</v>
      </c>
      <c r="EL15" s="109">
        <v>0</v>
      </c>
      <c r="EM15" s="109">
        <v>0</v>
      </c>
      <c r="EN15" s="109">
        <v>0</v>
      </c>
      <c r="EO15" s="109">
        <v>0</v>
      </c>
      <c r="EP15" s="109">
        <v>0</v>
      </c>
      <c r="EQ15" s="109">
        <v>0</v>
      </c>
      <c r="ER15" s="109">
        <v>0</v>
      </c>
      <c r="ES15" s="109">
        <v>0</v>
      </c>
      <c r="ET15" s="109">
        <v>0</v>
      </c>
      <c r="EU15" s="109">
        <v>0</v>
      </c>
      <c r="EV15" s="109">
        <v>0</v>
      </c>
      <c r="EW15" s="109">
        <v>0</v>
      </c>
      <c r="EX15" s="109">
        <v>0</v>
      </c>
      <c r="EY15" s="109">
        <v>0</v>
      </c>
      <c r="EZ15" s="109">
        <v>0</v>
      </c>
      <c r="FA15" s="109">
        <v>0</v>
      </c>
      <c r="FB15" s="109">
        <v>0</v>
      </c>
      <c r="FC15" s="109">
        <v>0</v>
      </c>
      <c r="FD15" s="109">
        <v>0</v>
      </c>
      <c r="FE15" s="109">
        <v>0</v>
      </c>
      <c r="FF15" s="109">
        <v>0</v>
      </c>
      <c r="FG15" s="109">
        <v>0</v>
      </c>
      <c r="FH15" s="109">
        <v>0</v>
      </c>
      <c r="FI15" s="109">
        <v>0</v>
      </c>
      <c r="FJ15" s="109">
        <v>0</v>
      </c>
      <c r="FK15" s="109">
        <v>0</v>
      </c>
      <c r="FL15" s="109">
        <v>0</v>
      </c>
      <c r="FM15" s="109">
        <v>0</v>
      </c>
      <c r="FN15" s="109">
        <v>0</v>
      </c>
      <c r="FO15" s="109">
        <v>0</v>
      </c>
      <c r="FP15" s="109">
        <v>0</v>
      </c>
      <c r="FQ15" s="109">
        <v>0</v>
      </c>
      <c r="FR15" s="109">
        <v>0</v>
      </c>
      <c r="FS15" s="109">
        <v>0</v>
      </c>
      <c r="FT15" s="109">
        <v>0</v>
      </c>
      <c r="FU15" s="109">
        <v>0</v>
      </c>
      <c r="FV15" s="109">
        <v>0</v>
      </c>
      <c r="FW15" s="109">
        <v>0</v>
      </c>
      <c r="FX15" s="109">
        <v>0</v>
      </c>
      <c r="FY15" s="109">
        <v>0</v>
      </c>
      <c r="FZ15" s="109">
        <v>0</v>
      </c>
      <c r="GA15" s="109">
        <v>0</v>
      </c>
      <c r="GB15" s="109">
        <v>0</v>
      </c>
      <c r="GC15" s="109">
        <v>0</v>
      </c>
      <c r="GD15" s="109">
        <v>0</v>
      </c>
      <c r="GE15" s="109">
        <v>0</v>
      </c>
      <c r="GF15" s="109">
        <v>0</v>
      </c>
      <c r="GG15" s="109">
        <v>0</v>
      </c>
      <c r="GH15" s="109">
        <v>0</v>
      </c>
      <c r="GI15" s="109">
        <v>0</v>
      </c>
      <c r="GJ15" s="109">
        <v>0</v>
      </c>
      <c r="GK15" s="109">
        <v>0</v>
      </c>
      <c r="GL15" s="109">
        <v>0</v>
      </c>
      <c r="GM15" s="109">
        <v>0</v>
      </c>
      <c r="GN15" s="109">
        <v>0</v>
      </c>
      <c r="GO15" s="109">
        <v>0</v>
      </c>
      <c r="GP15" s="109">
        <v>0</v>
      </c>
      <c r="GQ15" s="109">
        <v>0</v>
      </c>
      <c r="GR15" s="109">
        <v>0</v>
      </c>
      <c r="GS15" s="109">
        <v>0</v>
      </c>
      <c r="GT15" s="109">
        <v>0</v>
      </c>
      <c r="GU15" s="109">
        <v>0</v>
      </c>
      <c r="GV15" s="109">
        <v>0</v>
      </c>
      <c r="GW15" s="109">
        <v>0</v>
      </c>
      <c r="GX15" s="109">
        <v>0</v>
      </c>
      <c r="GY15" s="109">
        <v>0</v>
      </c>
      <c r="GZ15" s="109">
        <v>0</v>
      </c>
      <c r="HA15" s="109">
        <v>0</v>
      </c>
      <c r="HB15" s="109">
        <v>0</v>
      </c>
      <c r="HC15" s="109">
        <v>0</v>
      </c>
      <c r="HD15" s="109">
        <v>0</v>
      </c>
      <c r="HE15" s="109">
        <v>0</v>
      </c>
      <c r="HF15" s="109">
        <v>0</v>
      </c>
      <c r="HG15" s="109">
        <v>0</v>
      </c>
      <c r="HH15" s="109">
        <v>0</v>
      </c>
      <c r="HI15" s="109">
        <v>0</v>
      </c>
      <c r="HJ15" s="109">
        <v>0</v>
      </c>
      <c r="HK15" s="95">
        <v>0</v>
      </c>
      <c r="HL15" s="109">
        <v>0</v>
      </c>
      <c r="HM15" s="109">
        <v>0</v>
      </c>
      <c r="HN15" s="109">
        <v>0</v>
      </c>
      <c r="HO15" s="109">
        <v>0</v>
      </c>
      <c r="HP15" s="109">
        <v>0</v>
      </c>
      <c r="HQ15" s="109">
        <v>0</v>
      </c>
      <c r="HR15" s="109">
        <v>0</v>
      </c>
      <c r="HS15" s="109">
        <v>0</v>
      </c>
      <c r="HT15" s="109">
        <v>0</v>
      </c>
      <c r="HU15" s="109">
        <v>0</v>
      </c>
      <c r="HV15" s="109">
        <v>0</v>
      </c>
      <c r="HW15" s="109">
        <v>0</v>
      </c>
      <c r="HX15" s="109">
        <v>0</v>
      </c>
      <c r="HY15" s="109">
        <v>0</v>
      </c>
      <c r="HZ15" s="109">
        <v>0</v>
      </c>
      <c r="IA15" s="109">
        <v>0</v>
      </c>
      <c r="IB15" s="109">
        <v>0</v>
      </c>
      <c r="IC15" s="109">
        <v>0</v>
      </c>
      <c r="ID15" s="109">
        <v>0</v>
      </c>
      <c r="IE15" s="109">
        <v>0</v>
      </c>
    </row>
    <row r="16" spans="1:239" ht="26.25" customHeight="1">
      <c r="A16" s="217"/>
      <c r="B16" s="48" t="s">
        <v>101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109">
        <v>0</v>
      </c>
      <c r="DD16" s="116">
        <v>0</v>
      </c>
      <c r="DE16" s="109">
        <v>0</v>
      </c>
      <c r="DF16" s="109">
        <v>0</v>
      </c>
      <c r="DG16" s="109">
        <v>0</v>
      </c>
      <c r="DH16" s="109">
        <v>0</v>
      </c>
      <c r="DI16" s="109">
        <v>0</v>
      </c>
      <c r="DJ16" s="109">
        <v>0</v>
      </c>
      <c r="DK16" s="109">
        <v>0</v>
      </c>
      <c r="DL16" s="109">
        <v>0</v>
      </c>
      <c r="DM16" s="109">
        <v>0</v>
      </c>
      <c r="DN16" s="109">
        <v>0</v>
      </c>
      <c r="DO16" s="109">
        <v>0</v>
      </c>
      <c r="DP16" s="109">
        <v>0</v>
      </c>
      <c r="DQ16" s="109">
        <v>0</v>
      </c>
      <c r="DR16" s="109">
        <v>0</v>
      </c>
      <c r="DS16" s="109">
        <v>0</v>
      </c>
      <c r="DT16" s="109">
        <v>0</v>
      </c>
      <c r="DU16" s="109">
        <v>0</v>
      </c>
      <c r="DV16" s="109">
        <v>0</v>
      </c>
      <c r="DW16" s="109">
        <v>0</v>
      </c>
      <c r="DX16" s="109">
        <v>0</v>
      </c>
      <c r="DY16" s="109">
        <v>0</v>
      </c>
      <c r="DZ16" s="109">
        <v>0</v>
      </c>
      <c r="EA16" s="109">
        <v>0</v>
      </c>
      <c r="EB16" s="109">
        <v>0</v>
      </c>
      <c r="EC16" s="109">
        <v>0</v>
      </c>
      <c r="ED16" s="109">
        <v>0</v>
      </c>
      <c r="EE16" s="109">
        <v>0</v>
      </c>
      <c r="EF16" s="109">
        <v>0</v>
      </c>
      <c r="EG16" s="109">
        <v>0</v>
      </c>
      <c r="EH16" s="109">
        <v>0</v>
      </c>
      <c r="EI16" s="109">
        <v>0</v>
      </c>
      <c r="EJ16" s="109">
        <v>0</v>
      </c>
      <c r="EK16" s="109">
        <v>0</v>
      </c>
      <c r="EL16" s="109">
        <v>0</v>
      </c>
      <c r="EM16" s="109">
        <v>0</v>
      </c>
      <c r="EN16" s="109">
        <v>0</v>
      </c>
      <c r="EO16" s="109">
        <v>0</v>
      </c>
      <c r="EP16" s="109">
        <v>0</v>
      </c>
      <c r="EQ16" s="109">
        <v>0</v>
      </c>
      <c r="ER16" s="109">
        <v>0</v>
      </c>
      <c r="ES16" s="109">
        <v>0</v>
      </c>
      <c r="ET16" s="109">
        <v>0</v>
      </c>
      <c r="EU16" s="109">
        <v>0</v>
      </c>
      <c r="EV16" s="109">
        <v>0</v>
      </c>
      <c r="EW16" s="109">
        <v>0</v>
      </c>
      <c r="EX16" s="109">
        <v>0</v>
      </c>
      <c r="EY16" s="109">
        <v>0</v>
      </c>
      <c r="EZ16" s="109">
        <v>0</v>
      </c>
      <c r="FA16" s="109">
        <v>0</v>
      </c>
      <c r="FB16" s="109">
        <v>0</v>
      </c>
      <c r="FC16" s="109">
        <v>0</v>
      </c>
      <c r="FD16" s="109">
        <v>0</v>
      </c>
      <c r="FE16" s="109">
        <v>0</v>
      </c>
      <c r="FF16" s="109">
        <v>0</v>
      </c>
      <c r="FG16" s="109">
        <v>0</v>
      </c>
      <c r="FH16" s="109">
        <v>0</v>
      </c>
      <c r="FI16" s="109">
        <v>0</v>
      </c>
      <c r="FJ16" s="109">
        <v>0</v>
      </c>
      <c r="FK16" s="109">
        <v>0</v>
      </c>
      <c r="FL16" s="109">
        <v>0</v>
      </c>
      <c r="FM16" s="109">
        <v>0</v>
      </c>
      <c r="FN16" s="109">
        <v>0</v>
      </c>
      <c r="FO16" s="109">
        <v>0</v>
      </c>
      <c r="FP16" s="109">
        <v>0</v>
      </c>
      <c r="FQ16" s="109">
        <v>0</v>
      </c>
      <c r="FR16" s="109">
        <v>0</v>
      </c>
      <c r="FS16" s="109">
        <v>0</v>
      </c>
      <c r="FT16" s="109">
        <v>0</v>
      </c>
      <c r="FU16" s="109">
        <v>0</v>
      </c>
      <c r="FV16" s="109">
        <v>0</v>
      </c>
      <c r="FW16" s="109">
        <v>0</v>
      </c>
      <c r="FX16" s="109">
        <v>0</v>
      </c>
      <c r="FY16" s="109">
        <v>0</v>
      </c>
      <c r="FZ16" s="109">
        <v>0</v>
      </c>
      <c r="GA16" s="109">
        <v>0</v>
      </c>
      <c r="GB16" s="109">
        <v>0</v>
      </c>
      <c r="GC16" s="109">
        <v>0</v>
      </c>
      <c r="GD16" s="109">
        <v>0</v>
      </c>
      <c r="GE16" s="109">
        <v>0</v>
      </c>
      <c r="GF16" s="109">
        <v>0</v>
      </c>
      <c r="GG16" s="109">
        <v>0</v>
      </c>
      <c r="GH16" s="109">
        <v>0</v>
      </c>
      <c r="GI16" s="109">
        <v>0</v>
      </c>
      <c r="GJ16" s="109">
        <v>0</v>
      </c>
      <c r="GK16" s="109">
        <v>0</v>
      </c>
      <c r="GL16" s="109">
        <v>0</v>
      </c>
      <c r="GM16" s="109">
        <v>0</v>
      </c>
      <c r="GN16" s="109">
        <v>0</v>
      </c>
      <c r="GO16" s="109">
        <v>0</v>
      </c>
      <c r="GP16" s="109">
        <v>0</v>
      </c>
      <c r="GQ16" s="109">
        <v>0</v>
      </c>
      <c r="GR16" s="109">
        <v>0</v>
      </c>
      <c r="GS16" s="109">
        <v>0</v>
      </c>
      <c r="GT16" s="109">
        <v>0</v>
      </c>
      <c r="GU16" s="109">
        <v>0</v>
      </c>
      <c r="GV16" s="109">
        <v>0</v>
      </c>
      <c r="GW16" s="109">
        <v>0</v>
      </c>
      <c r="GX16" s="109">
        <v>0</v>
      </c>
      <c r="GY16" s="109">
        <v>0</v>
      </c>
      <c r="GZ16" s="109">
        <v>0</v>
      </c>
      <c r="HA16" s="109">
        <v>0</v>
      </c>
      <c r="HB16" s="109">
        <v>0</v>
      </c>
      <c r="HC16" s="109">
        <v>0</v>
      </c>
      <c r="HD16" s="109">
        <v>0</v>
      </c>
      <c r="HE16" s="109">
        <v>0</v>
      </c>
      <c r="HF16" s="109">
        <v>0</v>
      </c>
      <c r="HG16" s="109">
        <v>0</v>
      </c>
      <c r="HH16" s="109">
        <v>0</v>
      </c>
      <c r="HI16" s="109">
        <v>0</v>
      </c>
      <c r="HJ16" s="109">
        <v>0</v>
      </c>
      <c r="HK16" s="95">
        <v>0</v>
      </c>
      <c r="HL16" s="109">
        <v>0</v>
      </c>
      <c r="HM16" s="109">
        <v>0</v>
      </c>
      <c r="HN16" s="109">
        <v>0</v>
      </c>
      <c r="HO16" s="109">
        <v>0</v>
      </c>
      <c r="HP16" s="109">
        <v>0</v>
      </c>
      <c r="HQ16" s="109">
        <v>0</v>
      </c>
      <c r="HR16" s="109">
        <v>0</v>
      </c>
      <c r="HS16" s="109">
        <v>0</v>
      </c>
      <c r="HT16" s="109">
        <v>0</v>
      </c>
      <c r="HU16" s="109">
        <v>0</v>
      </c>
      <c r="HV16" s="109">
        <v>0</v>
      </c>
      <c r="HW16" s="109">
        <v>0</v>
      </c>
      <c r="HX16" s="109">
        <v>0</v>
      </c>
      <c r="HY16" s="109">
        <v>0</v>
      </c>
      <c r="HZ16" s="109">
        <v>0</v>
      </c>
      <c r="IA16" s="109">
        <v>0</v>
      </c>
      <c r="IB16" s="109">
        <v>0</v>
      </c>
      <c r="IC16" s="109">
        <v>0</v>
      </c>
      <c r="ID16" s="109">
        <v>0</v>
      </c>
      <c r="IE16" s="109">
        <v>0</v>
      </c>
    </row>
    <row r="17" spans="1:239" ht="26.25" customHeight="1">
      <c r="A17" s="217"/>
      <c r="B17" s="48" t="s">
        <v>102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109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109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109">
        <v>0</v>
      </c>
      <c r="CZ17" s="109">
        <v>0</v>
      </c>
      <c r="DA17" s="109">
        <v>0</v>
      </c>
      <c r="DB17" s="109">
        <v>0</v>
      </c>
      <c r="DC17" s="109">
        <v>0</v>
      </c>
      <c r="DD17" s="116">
        <v>0</v>
      </c>
      <c r="DE17" s="109">
        <v>0</v>
      </c>
      <c r="DF17" s="109">
        <v>0</v>
      </c>
      <c r="DG17" s="109">
        <v>0</v>
      </c>
      <c r="DH17" s="109">
        <v>0</v>
      </c>
      <c r="DI17" s="109">
        <v>0</v>
      </c>
      <c r="DJ17" s="109">
        <v>0</v>
      </c>
      <c r="DK17" s="109">
        <v>0</v>
      </c>
      <c r="DL17" s="109">
        <v>0</v>
      </c>
      <c r="DM17" s="109">
        <v>0</v>
      </c>
      <c r="DN17" s="109">
        <v>0</v>
      </c>
      <c r="DO17" s="109">
        <v>0</v>
      </c>
      <c r="DP17" s="109">
        <v>0</v>
      </c>
      <c r="DQ17" s="109">
        <v>0</v>
      </c>
      <c r="DR17" s="109">
        <v>0</v>
      </c>
      <c r="DS17" s="109">
        <v>0</v>
      </c>
      <c r="DT17" s="109">
        <v>0</v>
      </c>
      <c r="DU17" s="109">
        <v>0</v>
      </c>
      <c r="DV17" s="109">
        <v>0</v>
      </c>
      <c r="DW17" s="109">
        <v>0</v>
      </c>
      <c r="DX17" s="109">
        <v>0</v>
      </c>
      <c r="DY17" s="109">
        <v>0</v>
      </c>
      <c r="DZ17" s="109">
        <v>0</v>
      </c>
      <c r="EA17" s="109">
        <v>0</v>
      </c>
      <c r="EB17" s="109">
        <v>0</v>
      </c>
      <c r="EC17" s="109">
        <v>0</v>
      </c>
      <c r="ED17" s="109">
        <v>0</v>
      </c>
      <c r="EE17" s="109">
        <v>0</v>
      </c>
      <c r="EF17" s="109">
        <v>0</v>
      </c>
      <c r="EG17" s="109">
        <v>0</v>
      </c>
      <c r="EH17" s="109">
        <v>0</v>
      </c>
      <c r="EI17" s="109">
        <v>0</v>
      </c>
      <c r="EJ17" s="109">
        <v>0</v>
      </c>
      <c r="EK17" s="109">
        <v>0</v>
      </c>
      <c r="EL17" s="109">
        <v>0</v>
      </c>
      <c r="EM17" s="109">
        <v>0</v>
      </c>
      <c r="EN17" s="109">
        <v>0</v>
      </c>
      <c r="EO17" s="109">
        <v>0</v>
      </c>
      <c r="EP17" s="109">
        <v>0</v>
      </c>
      <c r="EQ17" s="109">
        <v>0</v>
      </c>
      <c r="ER17" s="109">
        <v>0</v>
      </c>
      <c r="ES17" s="109">
        <v>0</v>
      </c>
      <c r="ET17" s="109">
        <v>0</v>
      </c>
      <c r="EU17" s="109">
        <v>0</v>
      </c>
      <c r="EV17" s="109">
        <v>0</v>
      </c>
      <c r="EW17" s="109">
        <v>0</v>
      </c>
      <c r="EX17" s="109">
        <v>0</v>
      </c>
      <c r="EY17" s="109">
        <v>0</v>
      </c>
      <c r="EZ17" s="109">
        <v>0</v>
      </c>
      <c r="FA17" s="109">
        <v>0</v>
      </c>
      <c r="FB17" s="109">
        <v>0</v>
      </c>
      <c r="FC17" s="109">
        <v>0</v>
      </c>
      <c r="FD17" s="109">
        <v>0</v>
      </c>
      <c r="FE17" s="109">
        <v>0</v>
      </c>
      <c r="FF17" s="109">
        <v>0</v>
      </c>
      <c r="FG17" s="109">
        <v>0</v>
      </c>
      <c r="FH17" s="109">
        <v>0</v>
      </c>
      <c r="FI17" s="109">
        <v>0</v>
      </c>
      <c r="FJ17" s="109">
        <v>0</v>
      </c>
      <c r="FK17" s="109">
        <v>0</v>
      </c>
      <c r="FL17" s="109">
        <v>0</v>
      </c>
      <c r="FM17" s="109">
        <v>0</v>
      </c>
      <c r="FN17" s="109">
        <v>0</v>
      </c>
      <c r="FO17" s="109">
        <v>0</v>
      </c>
      <c r="FP17" s="109">
        <v>0</v>
      </c>
      <c r="FQ17" s="109">
        <v>0</v>
      </c>
      <c r="FR17" s="109">
        <v>0</v>
      </c>
      <c r="FS17" s="109">
        <v>0</v>
      </c>
      <c r="FT17" s="109">
        <v>0</v>
      </c>
      <c r="FU17" s="109">
        <v>0</v>
      </c>
      <c r="FV17" s="109">
        <v>0</v>
      </c>
      <c r="FW17" s="109">
        <v>0</v>
      </c>
      <c r="FX17" s="109">
        <v>0</v>
      </c>
      <c r="FY17" s="109">
        <v>0</v>
      </c>
      <c r="FZ17" s="109">
        <v>0</v>
      </c>
      <c r="GA17" s="109">
        <v>0</v>
      </c>
      <c r="GB17" s="109">
        <v>0</v>
      </c>
      <c r="GC17" s="109">
        <v>0</v>
      </c>
      <c r="GD17" s="109">
        <v>0</v>
      </c>
      <c r="GE17" s="109">
        <v>0</v>
      </c>
      <c r="GF17" s="109">
        <v>0</v>
      </c>
      <c r="GG17" s="109">
        <v>0</v>
      </c>
      <c r="GH17" s="109">
        <v>0</v>
      </c>
      <c r="GI17" s="109">
        <v>0</v>
      </c>
      <c r="GJ17" s="109">
        <v>0</v>
      </c>
      <c r="GK17" s="109">
        <v>0</v>
      </c>
      <c r="GL17" s="109">
        <v>0</v>
      </c>
      <c r="GM17" s="109">
        <v>0</v>
      </c>
      <c r="GN17" s="109">
        <v>0</v>
      </c>
      <c r="GO17" s="109">
        <v>0</v>
      </c>
      <c r="GP17" s="109">
        <v>0</v>
      </c>
      <c r="GQ17" s="109">
        <v>0</v>
      </c>
      <c r="GR17" s="109">
        <v>0</v>
      </c>
      <c r="GS17" s="109">
        <v>0</v>
      </c>
      <c r="GT17" s="109">
        <v>0</v>
      </c>
      <c r="GU17" s="109">
        <v>0</v>
      </c>
      <c r="GV17" s="109">
        <v>0</v>
      </c>
      <c r="GW17" s="109">
        <v>0</v>
      </c>
      <c r="GX17" s="109">
        <v>0</v>
      </c>
      <c r="GY17" s="109">
        <v>0</v>
      </c>
      <c r="GZ17" s="109">
        <v>0</v>
      </c>
      <c r="HA17" s="109">
        <v>0</v>
      </c>
      <c r="HB17" s="109">
        <v>0</v>
      </c>
      <c r="HC17" s="109">
        <v>0</v>
      </c>
      <c r="HD17" s="109">
        <v>0</v>
      </c>
      <c r="HE17" s="109">
        <v>0</v>
      </c>
      <c r="HF17" s="109">
        <v>0</v>
      </c>
      <c r="HG17" s="109">
        <v>0</v>
      </c>
      <c r="HH17" s="109">
        <v>0</v>
      </c>
      <c r="HI17" s="109">
        <v>0</v>
      </c>
      <c r="HJ17" s="109">
        <v>0</v>
      </c>
      <c r="HK17" s="95">
        <v>0</v>
      </c>
      <c r="HL17" s="109">
        <v>0</v>
      </c>
      <c r="HM17" s="109">
        <v>0</v>
      </c>
      <c r="HN17" s="109">
        <v>0</v>
      </c>
      <c r="HO17" s="109">
        <v>0</v>
      </c>
      <c r="HP17" s="109">
        <v>0</v>
      </c>
      <c r="HQ17" s="109">
        <v>0</v>
      </c>
      <c r="HR17" s="109">
        <v>0</v>
      </c>
      <c r="HS17" s="109">
        <v>0</v>
      </c>
      <c r="HT17" s="109">
        <v>0</v>
      </c>
      <c r="HU17" s="109">
        <v>0</v>
      </c>
      <c r="HV17" s="109">
        <v>0</v>
      </c>
      <c r="HW17" s="109">
        <v>0</v>
      </c>
      <c r="HX17" s="109">
        <v>0</v>
      </c>
      <c r="HY17" s="109">
        <v>0</v>
      </c>
      <c r="HZ17" s="109">
        <v>0</v>
      </c>
      <c r="IA17" s="109">
        <v>0</v>
      </c>
      <c r="IB17" s="109">
        <v>0</v>
      </c>
      <c r="IC17" s="109">
        <v>0</v>
      </c>
      <c r="ID17" s="109">
        <v>0</v>
      </c>
      <c r="IE17" s="109">
        <v>0</v>
      </c>
    </row>
    <row r="18" spans="1:239" ht="26.25" customHeight="1">
      <c r="A18" s="217"/>
      <c r="B18" s="48" t="s">
        <v>103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109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109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109">
        <v>0</v>
      </c>
      <c r="CZ18" s="109">
        <v>0</v>
      </c>
      <c r="DA18" s="109">
        <v>0</v>
      </c>
      <c r="DB18" s="109">
        <v>0</v>
      </c>
      <c r="DC18" s="109">
        <v>0</v>
      </c>
      <c r="DD18" s="116">
        <v>0</v>
      </c>
      <c r="DE18" s="109">
        <v>0</v>
      </c>
      <c r="DF18" s="109">
        <v>0</v>
      </c>
      <c r="DG18" s="109">
        <v>0</v>
      </c>
      <c r="DH18" s="109">
        <v>0</v>
      </c>
      <c r="DI18" s="109">
        <v>0</v>
      </c>
      <c r="DJ18" s="109">
        <v>0</v>
      </c>
      <c r="DK18" s="109">
        <v>0</v>
      </c>
      <c r="DL18" s="109">
        <v>0</v>
      </c>
      <c r="DM18" s="109">
        <v>0</v>
      </c>
      <c r="DN18" s="109">
        <v>0</v>
      </c>
      <c r="DO18" s="109">
        <v>0</v>
      </c>
      <c r="DP18" s="109">
        <v>0</v>
      </c>
      <c r="DQ18" s="109">
        <v>0</v>
      </c>
      <c r="DR18" s="109">
        <v>0</v>
      </c>
      <c r="DS18" s="109">
        <v>0</v>
      </c>
      <c r="DT18" s="109">
        <v>0</v>
      </c>
      <c r="DU18" s="109">
        <v>0</v>
      </c>
      <c r="DV18" s="109">
        <v>0</v>
      </c>
      <c r="DW18" s="109">
        <v>0</v>
      </c>
      <c r="DX18" s="109">
        <v>0</v>
      </c>
      <c r="DY18" s="109">
        <v>0</v>
      </c>
      <c r="DZ18" s="109">
        <v>0</v>
      </c>
      <c r="EA18" s="109">
        <v>0</v>
      </c>
      <c r="EB18" s="109">
        <v>0</v>
      </c>
      <c r="EC18" s="109">
        <v>0</v>
      </c>
      <c r="ED18" s="109">
        <v>0</v>
      </c>
      <c r="EE18" s="109">
        <v>0</v>
      </c>
      <c r="EF18" s="109">
        <v>0</v>
      </c>
      <c r="EG18" s="109">
        <v>0</v>
      </c>
      <c r="EH18" s="109">
        <v>0</v>
      </c>
      <c r="EI18" s="109">
        <v>0</v>
      </c>
      <c r="EJ18" s="109">
        <v>0</v>
      </c>
      <c r="EK18" s="109">
        <v>0</v>
      </c>
      <c r="EL18" s="109">
        <v>0</v>
      </c>
      <c r="EM18" s="109">
        <v>0</v>
      </c>
      <c r="EN18" s="109">
        <v>0</v>
      </c>
      <c r="EO18" s="109">
        <v>0</v>
      </c>
      <c r="EP18" s="109">
        <v>0</v>
      </c>
      <c r="EQ18" s="109">
        <v>0</v>
      </c>
      <c r="ER18" s="109">
        <v>0</v>
      </c>
      <c r="ES18" s="109">
        <v>0</v>
      </c>
      <c r="ET18" s="109">
        <v>0</v>
      </c>
      <c r="EU18" s="109">
        <v>0</v>
      </c>
      <c r="EV18" s="109">
        <v>0</v>
      </c>
      <c r="EW18" s="109">
        <v>0</v>
      </c>
      <c r="EX18" s="109">
        <v>0</v>
      </c>
      <c r="EY18" s="109">
        <v>0</v>
      </c>
      <c r="EZ18" s="109">
        <v>0</v>
      </c>
      <c r="FA18" s="109">
        <v>0</v>
      </c>
      <c r="FB18" s="109">
        <v>0</v>
      </c>
      <c r="FC18" s="109">
        <v>0</v>
      </c>
      <c r="FD18" s="109">
        <v>0</v>
      </c>
      <c r="FE18" s="109">
        <v>0</v>
      </c>
      <c r="FF18" s="109">
        <v>0</v>
      </c>
      <c r="FG18" s="109">
        <v>0</v>
      </c>
      <c r="FH18" s="109">
        <v>0</v>
      </c>
      <c r="FI18" s="109">
        <v>0</v>
      </c>
      <c r="FJ18" s="109">
        <v>0</v>
      </c>
      <c r="FK18" s="109">
        <v>0</v>
      </c>
      <c r="FL18" s="109">
        <v>0</v>
      </c>
      <c r="FM18" s="109">
        <v>0</v>
      </c>
      <c r="FN18" s="109">
        <v>0</v>
      </c>
      <c r="FO18" s="109">
        <v>0</v>
      </c>
      <c r="FP18" s="109">
        <v>0</v>
      </c>
      <c r="FQ18" s="109">
        <v>0</v>
      </c>
      <c r="FR18" s="109">
        <v>0</v>
      </c>
      <c r="FS18" s="109">
        <v>0</v>
      </c>
      <c r="FT18" s="109">
        <v>0</v>
      </c>
      <c r="FU18" s="109">
        <v>0</v>
      </c>
      <c r="FV18" s="109">
        <v>0</v>
      </c>
      <c r="FW18" s="109">
        <v>0</v>
      </c>
      <c r="FX18" s="109">
        <v>0</v>
      </c>
      <c r="FY18" s="109">
        <v>0</v>
      </c>
      <c r="FZ18" s="109">
        <v>0</v>
      </c>
      <c r="GA18" s="109">
        <v>0</v>
      </c>
      <c r="GB18" s="109">
        <v>0</v>
      </c>
      <c r="GC18" s="109">
        <v>0</v>
      </c>
      <c r="GD18" s="109">
        <v>0</v>
      </c>
      <c r="GE18" s="109">
        <v>0</v>
      </c>
      <c r="GF18" s="109">
        <v>0</v>
      </c>
      <c r="GG18" s="109">
        <v>0</v>
      </c>
      <c r="GH18" s="109">
        <v>0</v>
      </c>
      <c r="GI18" s="109">
        <v>0</v>
      </c>
      <c r="GJ18" s="109">
        <v>0</v>
      </c>
      <c r="GK18" s="109">
        <v>0</v>
      </c>
      <c r="GL18" s="109">
        <v>0</v>
      </c>
      <c r="GM18" s="109">
        <v>0</v>
      </c>
      <c r="GN18" s="109">
        <v>0</v>
      </c>
      <c r="GO18" s="109">
        <v>0</v>
      </c>
      <c r="GP18" s="109">
        <v>0</v>
      </c>
      <c r="GQ18" s="109">
        <v>0</v>
      </c>
      <c r="GR18" s="109">
        <v>0</v>
      </c>
      <c r="GS18" s="109">
        <v>0</v>
      </c>
      <c r="GT18" s="109">
        <v>0</v>
      </c>
      <c r="GU18" s="109">
        <v>0</v>
      </c>
      <c r="GV18" s="109">
        <v>0</v>
      </c>
      <c r="GW18" s="109">
        <v>0</v>
      </c>
      <c r="GX18" s="109">
        <v>0</v>
      </c>
      <c r="GY18" s="109">
        <v>0</v>
      </c>
      <c r="GZ18" s="109">
        <v>0</v>
      </c>
      <c r="HA18" s="109">
        <v>0</v>
      </c>
      <c r="HB18" s="109">
        <v>0</v>
      </c>
      <c r="HC18" s="109">
        <v>0</v>
      </c>
      <c r="HD18" s="109">
        <v>0</v>
      </c>
      <c r="HE18" s="109">
        <v>0</v>
      </c>
      <c r="HF18" s="109">
        <v>0</v>
      </c>
      <c r="HG18" s="109">
        <v>0</v>
      </c>
      <c r="HH18" s="109">
        <v>0</v>
      </c>
      <c r="HI18" s="109">
        <v>0</v>
      </c>
      <c r="HJ18" s="109">
        <v>0</v>
      </c>
      <c r="HK18" s="95">
        <v>0</v>
      </c>
      <c r="HL18" s="109">
        <v>0</v>
      </c>
      <c r="HM18" s="109">
        <v>0</v>
      </c>
      <c r="HN18" s="109">
        <v>0</v>
      </c>
      <c r="HO18" s="109">
        <v>0</v>
      </c>
      <c r="HP18" s="109">
        <v>0</v>
      </c>
      <c r="HQ18" s="109">
        <v>0</v>
      </c>
      <c r="HR18" s="109">
        <v>0</v>
      </c>
      <c r="HS18" s="109">
        <v>0</v>
      </c>
      <c r="HT18" s="109">
        <v>0</v>
      </c>
      <c r="HU18" s="109">
        <v>0</v>
      </c>
      <c r="HV18" s="109">
        <v>0</v>
      </c>
      <c r="HW18" s="109">
        <v>0</v>
      </c>
      <c r="HX18" s="109">
        <v>0</v>
      </c>
      <c r="HY18" s="109">
        <v>0</v>
      </c>
      <c r="HZ18" s="109">
        <v>0</v>
      </c>
      <c r="IA18" s="109">
        <v>0</v>
      </c>
      <c r="IB18" s="109">
        <v>0</v>
      </c>
      <c r="IC18" s="109">
        <v>0</v>
      </c>
      <c r="ID18" s="109">
        <v>0</v>
      </c>
      <c r="IE18" s="109">
        <v>0</v>
      </c>
    </row>
    <row r="19" spans="1:239" ht="26.25" customHeight="1">
      <c r="A19" s="217"/>
      <c r="B19" s="49" t="s">
        <v>104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3</v>
      </c>
      <c r="AU19" s="109">
        <v>0</v>
      </c>
      <c r="AV19" s="109">
        <v>0</v>
      </c>
      <c r="AW19" s="109">
        <v>2</v>
      </c>
      <c r="AX19" s="109">
        <v>0</v>
      </c>
      <c r="AY19" s="109">
        <v>0</v>
      </c>
      <c r="AZ19" s="109">
        <v>1</v>
      </c>
      <c r="BA19" s="109">
        <v>1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7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09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109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109">
        <v>0</v>
      </c>
      <c r="CZ19" s="109">
        <v>0</v>
      </c>
      <c r="DA19" s="109">
        <v>0</v>
      </c>
      <c r="DB19" s="109">
        <v>0</v>
      </c>
      <c r="DC19" s="109">
        <v>0</v>
      </c>
      <c r="DD19" s="116">
        <v>0</v>
      </c>
      <c r="DE19" s="109">
        <v>0</v>
      </c>
      <c r="DF19" s="109">
        <v>0</v>
      </c>
      <c r="DG19" s="109">
        <v>0</v>
      </c>
      <c r="DH19" s="109">
        <v>0</v>
      </c>
      <c r="DI19" s="109">
        <v>0</v>
      </c>
      <c r="DJ19" s="109">
        <v>0</v>
      </c>
      <c r="DK19" s="109">
        <v>0</v>
      </c>
      <c r="DL19" s="109">
        <v>0</v>
      </c>
      <c r="DM19" s="109">
        <v>0</v>
      </c>
      <c r="DN19" s="109">
        <v>0</v>
      </c>
      <c r="DO19" s="109">
        <v>0</v>
      </c>
      <c r="DP19" s="109">
        <v>0</v>
      </c>
      <c r="DQ19" s="109">
        <v>0</v>
      </c>
      <c r="DR19" s="109">
        <v>0</v>
      </c>
      <c r="DS19" s="109">
        <v>0</v>
      </c>
      <c r="DT19" s="109">
        <v>0</v>
      </c>
      <c r="DU19" s="109">
        <v>0</v>
      </c>
      <c r="DV19" s="109">
        <v>0</v>
      </c>
      <c r="DW19" s="109">
        <v>0</v>
      </c>
      <c r="DX19" s="109">
        <v>0</v>
      </c>
      <c r="DY19" s="109">
        <v>0</v>
      </c>
      <c r="DZ19" s="109">
        <v>0</v>
      </c>
      <c r="EA19" s="109">
        <v>0</v>
      </c>
      <c r="EB19" s="109">
        <v>0</v>
      </c>
      <c r="EC19" s="109">
        <v>0</v>
      </c>
      <c r="ED19" s="109">
        <v>0</v>
      </c>
      <c r="EE19" s="109">
        <v>0</v>
      </c>
      <c r="EF19" s="109">
        <v>0</v>
      </c>
      <c r="EG19" s="109">
        <v>0</v>
      </c>
      <c r="EH19" s="109">
        <v>0</v>
      </c>
      <c r="EI19" s="109">
        <v>0</v>
      </c>
      <c r="EJ19" s="109">
        <v>0</v>
      </c>
      <c r="EK19" s="109">
        <v>0</v>
      </c>
      <c r="EL19" s="109">
        <v>0</v>
      </c>
      <c r="EM19" s="109">
        <v>0</v>
      </c>
      <c r="EN19" s="109">
        <v>0</v>
      </c>
      <c r="EO19" s="109">
        <v>0</v>
      </c>
      <c r="EP19" s="109">
        <v>0</v>
      </c>
      <c r="EQ19" s="109">
        <v>0</v>
      </c>
      <c r="ER19" s="109">
        <v>0</v>
      </c>
      <c r="ES19" s="109">
        <v>0</v>
      </c>
      <c r="ET19" s="109">
        <v>0</v>
      </c>
      <c r="EU19" s="109">
        <v>0</v>
      </c>
      <c r="EV19" s="109">
        <v>0</v>
      </c>
      <c r="EW19" s="109">
        <v>0</v>
      </c>
      <c r="EX19" s="109">
        <v>0</v>
      </c>
      <c r="EY19" s="109">
        <v>0</v>
      </c>
      <c r="EZ19" s="109">
        <v>0</v>
      </c>
      <c r="FA19" s="109">
        <v>0</v>
      </c>
      <c r="FB19" s="109">
        <v>0</v>
      </c>
      <c r="FC19" s="109">
        <v>0</v>
      </c>
      <c r="FD19" s="109">
        <v>0</v>
      </c>
      <c r="FE19" s="109">
        <v>0</v>
      </c>
      <c r="FF19" s="109">
        <v>0</v>
      </c>
      <c r="FG19" s="109">
        <v>0</v>
      </c>
      <c r="FH19" s="109">
        <v>0</v>
      </c>
      <c r="FI19" s="109">
        <v>0</v>
      </c>
      <c r="FJ19" s="109">
        <v>0</v>
      </c>
      <c r="FK19" s="109">
        <v>0</v>
      </c>
      <c r="FL19" s="109">
        <v>0</v>
      </c>
      <c r="FM19" s="109">
        <v>0</v>
      </c>
      <c r="FN19" s="109">
        <v>0</v>
      </c>
      <c r="FO19" s="109">
        <v>0</v>
      </c>
      <c r="FP19" s="109">
        <v>0</v>
      </c>
      <c r="FQ19" s="109">
        <v>0</v>
      </c>
      <c r="FR19" s="109">
        <v>0</v>
      </c>
      <c r="FS19" s="109">
        <v>0</v>
      </c>
      <c r="FT19" s="109">
        <v>0</v>
      </c>
      <c r="FU19" s="109">
        <v>0</v>
      </c>
      <c r="FV19" s="109">
        <v>0</v>
      </c>
      <c r="FW19" s="109">
        <v>0</v>
      </c>
      <c r="FX19" s="109">
        <v>0</v>
      </c>
      <c r="FY19" s="109">
        <v>0</v>
      </c>
      <c r="FZ19" s="109">
        <v>0</v>
      </c>
      <c r="GA19" s="109">
        <v>0</v>
      </c>
      <c r="GB19" s="109">
        <v>0</v>
      </c>
      <c r="GC19" s="109">
        <v>0</v>
      </c>
      <c r="GD19" s="109">
        <v>0</v>
      </c>
      <c r="GE19" s="109">
        <v>0</v>
      </c>
      <c r="GF19" s="109">
        <v>0</v>
      </c>
      <c r="GG19" s="109">
        <v>0</v>
      </c>
      <c r="GH19" s="109">
        <v>0</v>
      </c>
      <c r="GI19" s="109">
        <v>0</v>
      </c>
      <c r="GJ19" s="109">
        <v>0</v>
      </c>
      <c r="GK19" s="109">
        <v>0</v>
      </c>
      <c r="GL19" s="109">
        <v>0</v>
      </c>
      <c r="GM19" s="109">
        <v>0</v>
      </c>
      <c r="GN19" s="109">
        <v>0</v>
      </c>
      <c r="GO19" s="109">
        <v>0</v>
      </c>
      <c r="GP19" s="109">
        <v>0</v>
      </c>
      <c r="GQ19" s="109">
        <v>0</v>
      </c>
      <c r="GR19" s="109">
        <v>0</v>
      </c>
      <c r="GS19" s="109">
        <v>0</v>
      </c>
      <c r="GT19" s="109">
        <v>0</v>
      </c>
      <c r="GU19" s="109">
        <v>0</v>
      </c>
      <c r="GV19" s="109">
        <v>0</v>
      </c>
      <c r="GW19" s="109">
        <v>0</v>
      </c>
      <c r="GX19" s="109">
        <v>0</v>
      </c>
      <c r="GY19" s="109">
        <v>0</v>
      </c>
      <c r="GZ19" s="109">
        <v>0</v>
      </c>
      <c r="HA19" s="109">
        <v>0</v>
      </c>
      <c r="HB19" s="109">
        <v>0</v>
      </c>
      <c r="HC19" s="109">
        <v>0</v>
      </c>
      <c r="HD19" s="109">
        <v>0</v>
      </c>
      <c r="HE19" s="109">
        <v>0</v>
      </c>
      <c r="HF19" s="109">
        <v>0</v>
      </c>
      <c r="HG19" s="109">
        <v>0</v>
      </c>
      <c r="HH19" s="109">
        <v>0</v>
      </c>
      <c r="HI19" s="109">
        <v>0</v>
      </c>
      <c r="HJ19" s="109">
        <v>0</v>
      </c>
      <c r="HK19" s="95">
        <v>0</v>
      </c>
      <c r="HL19" s="109">
        <v>0</v>
      </c>
      <c r="HM19" s="109">
        <v>0</v>
      </c>
      <c r="HN19" s="109">
        <v>0</v>
      </c>
      <c r="HO19" s="109">
        <v>0</v>
      </c>
      <c r="HP19" s="109">
        <v>0</v>
      </c>
      <c r="HQ19" s="109">
        <v>0</v>
      </c>
      <c r="HR19" s="109">
        <v>7</v>
      </c>
      <c r="HS19" s="109">
        <v>0</v>
      </c>
      <c r="HT19" s="109">
        <v>0</v>
      </c>
      <c r="HU19" s="109">
        <v>0</v>
      </c>
      <c r="HV19" s="109">
        <v>0</v>
      </c>
      <c r="HW19" s="109">
        <v>0</v>
      </c>
      <c r="HX19" s="109">
        <v>0</v>
      </c>
      <c r="HY19" s="109">
        <v>0</v>
      </c>
      <c r="HZ19" s="109">
        <v>0</v>
      </c>
      <c r="IA19" s="109">
        <v>0</v>
      </c>
      <c r="IB19" s="109">
        <v>0</v>
      </c>
      <c r="IC19" s="109">
        <v>0</v>
      </c>
      <c r="ID19" s="109">
        <v>0</v>
      </c>
      <c r="IE19" s="109">
        <v>7</v>
      </c>
    </row>
    <row r="20" spans="1:239" ht="26.25" customHeight="1">
      <c r="A20" s="217"/>
      <c r="B20" s="49" t="s">
        <v>105</v>
      </c>
      <c r="C20" s="109">
        <v>2118</v>
      </c>
      <c r="D20" s="109">
        <v>1965</v>
      </c>
      <c r="E20" s="109">
        <v>1673</v>
      </c>
      <c r="F20" s="109">
        <v>5050</v>
      </c>
      <c r="G20" s="109">
        <v>10806</v>
      </c>
      <c r="H20" s="109">
        <v>4946</v>
      </c>
      <c r="I20" s="109">
        <v>5054</v>
      </c>
      <c r="J20" s="109">
        <v>5339</v>
      </c>
      <c r="K20" s="109">
        <v>20</v>
      </c>
      <c r="L20" s="109">
        <v>17</v>
      </c>
      <c r="M20" s="109">
        <v>64</v>
      </c>
      <c r="N20" s="109">
        <v>15440</v>
      </c>
      <c r="O20" s="109">
        <v>39</v>
      </c>
      <c r="P20" s="109">
        <v>341</v>
      </c>
      <c r="Q20" s="109">
        <v>3</v>
      </c>
      <c r="R20" s="109">
        <v>2</v>
      </c>
      <c r="S20" s="109">
        <v>3</v>
      </c>
      <c r="T20" s="109">
        <v>342</v>
      </c>
      <c r="U20" s="109">
        <v>5</v>
      </c>
      <c r="V20" s="109">
        <v>0</v>
      </c>
      <c r="W20" s="109">
        <v>3</v>
      </c>
      <c r="X20" s="109">
        <v>24</v>
      </c>
      <c r="Y20" s="109">
        <v>3</v>
      </c>
      <c r="Z20" s="109">
        <v>1</v>
      </c>
      <c r="AA20" s="109">
        <v>2</v>
      </c>
      <c r="AB20" s="109">
        <v>53</v>
      </c>
      <c r="AC20" s="109">
        <v>192</v>
      </c>
      <c r="AD20" s="109">
        <v>7</v>
      </c>
      <c r="AE20" s="109">
        <v>7</v>
      </c>
      <c r="AF20" s="109">
        <v>393</v>
      </c>
      <c r="AG20" s="109">
        <v>4340</v>
      </c>
      <c r="AH20" s="109">
        <v>5760</v>
      </c>
      <c r="AI20" s="109">
        <v>1298</v>
      </c>
      <c r="AJ20" s="109">
        <v>20032</v>
      </c>
      <c r="AK20" s="109">
        <v>21330</v>
      </c>
      <c r="AL20" s="109">
        <v>1412</v>
      </c>
      <c r="AM20" s="109">
        <v>250</v>
      </c>
      <c r="AN20" s="109">
        <v>1662</v>
      </c>
      <c r="AO20" s="109">
        <v>18052</v>
      </c>
      <c r="AP20" s="109">
        <v>5247</v>
      </c>
      <c r="AQ20" s="109">
        <v>8483</v>
      </c>
      <c r="AR20" s="109">
        <v>1587</v>
      </c>
      <c r="AS20" s="109">
        <v>33369</v>
      </c>
      <c r="AT20" s="109">
        <v>7547</v>
      </c>
      <c r="AU20" s="109">
        <v>7777</v>
      </c>
      <c r="AV20" s="109">
        <v>2387</v>
      </c>
      <c r="AW20" s="109">
        <v>3512</v>
      </c>
      <c r="AX20" s="109">
        <v>3055</v>
      </c>
      <c r="AY20" s="109">
        <v>2677</v>
      </c>
      <c r="AZ20" s="109">
        <v>6874</v>
      </c>
      <c r="BA20" s="109">
        <v>5795</v>
      </c>
      <c r="BB20" s="109">
        <v>5182</v>
      </c>
      <c r="BC20" s="109">
        <v>3718</v>
      </c>
      <c r="BD20" s="109">
        <v>3092</v>
      </c>
      <c r="BE20" s="109">
        <v>2749</v>
      </c>
      <c r="BF20" s="109">
        <v>1224</v>
      </c>
      <c r="BG20" s="109">
        <v>1035</v>
      </c>
      <c r="BH20" s="109">
        <v>1195</v>
      </c>
      <c r="BI20" s="109">
        <v>113</v>
      </c>
      <c r="BJ20" s="109">
        <v>110</v>
      </c>
      <c r="BK20" s="109">
        <v>116</v>
      </c>
      <c r="BL20" s="109">
        <v>58158</v>
      </c>
      <c r="BM20" s="109">
        <v>4642</v>
      </c>
      <c r="BN20" s="109">
        <v>2353</v>
      </c>
      <c r="BO20" s="109">
        <v>6061</v>
      </c>
      <c r="BP20" s="109">
        <v>3005</v>
      </c>
      <c r="BQ20" s="109">
        <v>16061</v>
      </c>
      <c r="BR20" s="109">
        <v>19</v>
      </c>
      <c r="BS20" s="109">
        <v>28</v>
      </c>
      <c r="BT20" s="109">
        <v>46</v>
      </c>
      <c r="BU20" s="109">
        <v>61</v>
      </c>
      <c r="BV20" s="109">
        <v>174</v>
      </c>
      <c r="BW20" s="109">
        <v>262</v>
      </c>
      <c r="BX20" s="109">
        <v>827</v>
      </c>
      <c r="BY20" s="109">
        <v>378</v>
      </c>
      <c r="BZ20" s="109">
        <v>455</v>
      </c>
      <c r="CA20" s="109">
        <v>189</v>
      </c>
      <c r="CB20" s="109">
        <v>311</v>
      </c>
      <c r="CC20" s="109">
        <v>219</v>
      </c>
      <c r="CD20" s="109">
        <v>113</v>
      </c>
      <c r="CE20" s="109">
        <v>82</v>
      </c>
      <c r="CF20" s="109">
        <v>3164</v>
      </c>
      <c r="CG20" s="109">
        <v>988</v>
      </c>
      <c r="CH20" s="109">
        <v>7750</v>
      </c>
      <c r="CI20" s="109">
        <v>892</v>
      </c>
      <c r="CJ20" s="109">
        <v>3859</v>
      </c>
      <c r="CK20" s="109">
        <v>6166</v>
      </c>
      <c r="CL20" s="109">
        <v>3772</v>
      </c>
      <c r="CM20" s="109">
        <v>23427</v>
      </c>
      <c r="CN20" s="109">
        <v>59</v>
      </c>
      <c r="CO20" s="109">
        <v>135</v>
      </c>
      <c r="CP20" s="109">
        <v>122</v>
      </c>
      <c r="CQ20" s="109">
        <v>38</v>
      </c>
      <c r="CR20" s="109">
        <v>27</v>
      </c>
      <c r="CS20" s="109">
        <v>30</v>
      </c>
      <c r="CT20" s="109">
        <v>28</v>
      </c>
      <c r="CU20" s="109">
        <v>31340</v>
      </c>
      <c r="CV20" s="109">
        <v>16113</v>
      </c>
      <c r="CW20" s="109">
        <v>11372</v>
      </c>
      <c r="CX20" s="109">
        <v>6916</v>
      </c>
      <c r="CY20" s="109">
        <v>66180</v>
      </c>
      <c r="CZ20" s="109">
        <v>5303</v>
      </c>
      <c r="DA20" s="109">
        <v>48</v>
      </c>
      <c r="DB20" s="109">
        <v>28</v>
      </c>
      <c r="DC20" s="109">
        <v>95</v>
      </c>
      <c r="DD20" s="116">
        <v>3137</v>
      </c>
      <c r="DE20" s="109">
        <v>343</v>
      </c>
      <c r="DF20" s="109">
        <v>96</v>
      </c>
      <c r="DG20" s="109">
        <v>46</v>
      </c>
      <c r="DH20" s="109">
        <v>55</v>
      </c>
      <c r="DI20" s="109">
        <v>332</v>
      </c>
      <c r="DJ20" s="109">
        <v>207</v>
      </c>
      <c r="DK20" s="109">
        <v>127</v>
      </c>
      <c r="DL20" s="109">
        <v>95</v>
      </c>
      <c r="DM20" s="109">
        <v>114</v>
      </c>
      <c r="DN20" s="109">
        <v>174</v>
      </c>
      <c r="DO20" s="109">
        <v>15074</v>
      </c>
      <c r="DP20" s="109">
        <v>25274</v>
      </c>
      <c r="DQ20" s="109">
        <v>1227</v>
      </c>
      <c r="DR20" s="109">
        <v>102</v>
      </c>
      <c r="DS20" s="109">
        <v>58</v>
      </c>
      <c r="DT20" s="109">
        <v>50</v>
      </c>
      <c r="DU20" s="109">
        <v>82</v>
      </c>
      <c r="DV20" s="109">
        <v>504</v>
      </c>
      <c r="DW20" s="109">
        <v>2072</v>
      </c>
      <c r="DX20" s="109">
        <v>5784</v>
      </c>
      <c r="DY20" s="109">
        <v>3358</v>
      </c>
      <c r="DZ20" s="109">
        <v>2378</v>
      </c>
      <c r="EA20" s="109">
        <v>1474</v>
      </c>
      <c r="EB20" s="109">
        <v>498</v>
      </c>
      <c r="EC20" s="109">
        <v>19</v>
      </c>
      <c r="ED20" s="109">
        <v>83</v>
      </c>
      <c r="EE20" s="109">
        <v>164</v>
      </c>
      <c r="EF20" s="109">
        <v>98</v>
      </c>
      <c r="EG20" s="109">
        <v>48</v>
      </c>
      <c r="EH20" s="109">
        <v>17999</v>
      </c>
      <c r="EI20" s="109">
        <v>427</v>
      </c>
      <c r="EJ20" s="109">
        <v>248</v>
      </c>
      <c r="EK20" s="109">
        <v>28</v>
      </c>
      <c r="EL20" s="109">
        <v>9</v>
      </c>
      <c r="EM20" s="109">
        <v>13</v>
      </c>
      <c r="EN20" s="109">
        <v>740</v>
      </c>
      <c r="EO20" s="109">
        <v>391</v>
      </c>
      <c r="EP20" s="109">
        <v>231</v>
      </c>
      <c r="EQ20" s="109">
        <v>31</v>
      </c>
      <c r="ER20" s="109">
        <v>131</v>
      </c>
      <c r="ES20" s="109">
        <v>3669</v>
      </c>
      <c r="ET20" s="109">
        <v>1673</v>
      </c>
      <c r="EU20" s="109">
        <v>812</v>
      </c>
      <c r="EV20" s="109">
        <v>342</v>
      </c>
      <c r="EW20" s="109">
        <v>74</v>
      </c>
      <c r="EX20" s="109">
        <v>25751</v>
      </c>
      <c r="EY20" s="109">
        <v>11922</v>
      </c>
      <c r="EZ20" s="109">
        <v>46492</v>
      </c>
      <c r="FA20" s="109">
        <v>1456</v>
      </c>
      <c r="FB20" s="109">
        <v>508</v>
      </c>
      <c r="FC20" s="109">
        <v>64</v>
      </c>
      <c r="FD20" s="109">
        <v>855</v>
      </c>
      <c r="FE20" s="109">
        <v>244</v>
      </c>
      <c r="FF20" s="109">
        <v>196</v>
      </c>
      <c r="FG20" s="109">
        <v>316</v>
      </c>
      <c r="FH20" s="109">
        <v>125</v>
      </c>
      <c r="FI20" s="109">
        <v>160</v>
      </c>
      <c r="FJ20" s="109">
        <v>856</v>
      </c>
      <c r="FK20" s="109">
        <v>284</v>
      </c>
      <c r="FL20" s="109">
        <v>1786</v>
      </c>
      <c r="FM20" s="109">
        <v>6850</v>
      </c>
      <c r="FN20" s="109">
        <v>5984</v>
      </c>
      <c r="FO20" s="109">
        <v>10926</v>
      </c>
      <c r="FP20" s="109">
        <v>26098</v>
      </c>
      <c r="FQ20" s="109">
        <v>7105</v>
      </c>
      <c r="FR20" s="109">
        <v>3874</v>
      </c>
      <c r="FS20" s="109">
        <v>4617</v>
      </c>
      <c r="FT20" s="109">
        <v>983</v>
      </c>
      <c r="FU20" s="109">
        <v>669</v>
      </c>
      <c r="FV20" s="109">
        <v>2020</v>
      </c>
      <c r="FW20" s="109">
        <v>62276</v>
      </c>
      <c r="FX20" s="109">
        <v>1757</v>
      </c>
      <c r="FY20" s="109">
        <v>1788</v>
      </c>
      <c r="FZ20" s="109">
        <v>5944</v>
      </c>
      <c r="GA20" s="109">
        <v>100</v>
      </c>
      <c r="GB20" s="109">
        <v>46</v>
      </c>
      <c r="GC20" s="109">
        <v>256</v>
      </c>
      <c r="GD20" s="109">
        <v>2516</v>
      </c>
      <c r="GE20" s="109">
        <v>328</v>
      </c>
      <c r="GF20" s="109">
        <v>616</v>
      </c>
      <c r="GG20" s="109">
        <v>13351</v>
      </c>
      <c r="GH20" s="109">
        <v>1110</v>
      </c>
      <c r="GI20" s="109">
        <v>105</v>
      </c>
      <c r="GJ20" s="109">
        <v>57</v>
      </c>
      <c r="GK20" s="109">
        <v>993</v>
      </c>
      <c r="GL20" s="109">
        <v>5</v>
      </c>
      <c r="GM20" s="109">
        <v>132</v>
      </c>
      <c r="GN20" s="109">
        <v>82</v>
      </c>
      <c r="GO20" s="109">
        <v>26</v>
      </c>
      <c r="GP20" s="109">
        <v>48</v>
      </c>
      <c r="GQ20" s="109">
        <v>867</v>
      </c>
      <c r="GR20" s="109">
        <v>3</v>
      </c>
      <c r="GS20" s="109">
        <v>8</v>
      </c>
      <c r="GT20" s="109">
        <v>174</v>
      </c>
      <c r="GU20" s="109">
        <v>5</v>
      </c>
      <c r="GV20" s="109">
        <v>1</v>
      </c>
      <c r="GW20" s="109">
        <v>45</v>
      </c>
      <c r="GX20" s="109">
        <v>3661</v>
      </c>
      <c r="GY20" s="109">
        <v>6</v>
      </c>
      <c r="GZ20" s="109">
        <v>13</v>
      </c>
      <c r="HA20" s="109">
        <v>1</v>
      </c>
      <c r="HB20" s="109">
        <v>0</v>
      </c>
      <c r="HC20" s="109">
        <v>0</v>
      </c>
      <c r="HD20" s="109">
        <v>0</v>
      </c>
      <c r="HE20" s="109">
        <v>3</v>
      </c>
      <c r="HF20" s="109">
        <v>102</v>
      </c>
      <c r="HG20" s="109">
        <v>91</v>
      </c>
      <c r="HH20" s="109">
        <v>59</v>
      </c>
      <c r="HI20" s="109">
        <v>29</v>
      </c>
      <c r="HJ20" s="109">
        <v>27</v>
      </c>
      <c r="HK20" s="95">
        <v>331</v>
      </c>
      <c r="HL20" s="109">
        <v>10806</v>
      </c>
      <c r="HM20" s="109">
        <v>15440</v>
      </c>
      <c r="HN20" s="109">
        <v>5760</v>
      </c>
      <c r="HO20" s="109">
        <v>21330</v>
      </c>
      <c r="HP20" s="109">
        <v>1662</v>
      </c>
      <c r="HQ20" s="109">
        <v>33369</v>
      </c>
      <c r="HR20" s="109">
        <v>58158</v>
      </c>
      <c r="HS20" s="109">
        <v>16061</v>
      </c>
      <c r="HT20" s="109">
        <v>3164</v>
      </c>
      <c r="HU20" s="109">
        <v>23427</v>
      </c>
      <c r="HV20" s="109">
        <v>66180</v>
      </c>
      <c r="HW20" s="109">
        <v>25274</v>
      </c>
      <c r="HX20" s="109">
        <v>17999</v>
      </c>
      <c r="HY20" s="109">
        <v>46492</v>
      </c>
      <c r="HZ20" s="109">
        <v>6850</v>
      </c>
      <c r="IA20" s="109">
        <v>62276</v>
      </c>
      <c r="IB20" s="109">
        <v>13351</v>
      </c>
      <c r="IC20" s="109">
        <v>3661</v>
      </c>
      <c r="ID20" s="109">
        <v>331</v>
      </c>
      <c r="IE20" s="109">
        <v>431591</v>
      </c>
    </row>
    <row r="21" spans="1:239" ht="26.25" customHeight="1">
      <c r="A21" s="217"/>
      <c r="B21" s="107" t="s">
        <v>99</v>
      </c>
      <c r="C21" s="95">
        <v>2118</v>
      </c>
      <c r="D21" s="95">
        <v>1965</v>
      </c>
      <c r="E21" s="95">
        <v>1673</v>
      </c>
      <c r="F21" s="95">
        <v>5050</v>
      </c>
      <c r="G21" s="109">
        <v>10806</v>
      </c>
      <c r="H21" s="95">
        <v>4946</v>
      </c>
      <c r="I21" s="95">
        <v>5054</v>
      </c>
      <c r="J21" s="95">
        <v>5339</v>
      </c>
      <c r="K21" s="95">
        <v>20</v>
      </c>
      <c r="L21" s="95">
        <v>17</v>
      </c>
      <c r="M21" s="95">
        <v>64</v>
      </c>
      <c r="N21" s="109">
        <v>15440</v>
      </c>
      <c r="O21" s="95">
        <v>39</v>
      </c>
      <c r="P21" s="95">
        <v>341</v>
      </c>
      <c r="Q21" s="95">
        <v>3</v>
      </c>
      <c r="R21" s="95">
        <v>2</v>
      </c>
      <c r="S21" s="95">
        <v>3</v>
      </c>
      <c r="T21" s="95">
        <v>342</v>
      </c>
      <c r="U21" s="95">
        <v>5</v>
      </c>
      <c r="V21" s="95">
        <v>0</v>
      </c>
      <c r="W21" s="95">
        <v>3</v>
      </c>
      <c r="X21" s="95">
        <v>24</v>
      </c>
      <c r="Y21" s="95">
        <v>3</v>
      </c>
      <c r="Z21" s="95">
        <v>1</v>
      </c>
      <c r="AA21" s="95">
        <v>2</v>
      </c>
      <c r="AB21" s="95">
        <v>53</v>
      </c>
      <c r="AC21" s="95">
        <v>192</v>
      </c>
      <c r="AD21" s="95">
        <v>7</v>
      </c>
      <c r="AE21" s="95">
        <v>7</v>
      </c>
      <c r="AF21" s="95">
        <v>393</v>
      </c>
      <c r="AG21" s="95">
        <v>4340</v>
      </c>
      <c r="AH21" s="109">
        <v>5760</v>
      </c>
      <c r="AI21" s="95">
        <v>1298</v>
      </c>
      <c r="AJ21" s="95">
        <v>20032</v>
      </c>
      <c r="AK21" s="109">
        <v>21330</v>
      </c>
      <c r="AL21" s="95">
        <v>1412</v>
      </c>
      <c r="AM21" s="95">
        <v>250</v>
      </c>
      <c r="AN21" s="109">
        <v>1662</v>
      </c>
      <c r="AO21" s="95">
        <v>18052</v>
      </c>
      <c r="AP21" s="95">
        <v>5247</v>
      </c>
      <c r="AQ21" s="95">
        <v>8483</v>
      </c>
      <c r="AR21" s="95">
        <v>1587</v>
      </c>
      <c r="AS21" s="109">
        <v>33369</v>
      </c>
      <c r="AT21" s="95">
        <v>7550</v>
      </c>
      <c r="AU21" s="95">
        <v>7777</v>
      </c>
      <c r="AV21" s="95">
        <v>2387</v>
      </c>
      <c r="AW21" s="95">
        <v>3514</v>
      </c>
      <c r="AX21" s="95">
        <v>3055</v>
      </c>
      <c r="AY21" s="95">
        <v>2677</v>
      </c>
      <c r="AZ21" s="95">
        <v>6875</v>
      </c>
      <c r="BA21" s="95">
        <v>5796</v>
      </c>
      <c r="BB21" s="95">
        <v>5182</v>
      </c>
      <c r="BC21" s="95">
        <v>3718</v>
      </c>
      <c r="BD21" s="95">
        <v>3092</v>
      </c>
      <c r="BE21" s="95">
        <v>2749</v>
      </c>
      <c r="BF21" s="95">
        <v>1224</v>
      </c>
      <c r="BG21" s="95">
        <v>1035</v>
      </c>
      <c r="BH21" s="95">
        <v>1195</v>
      </c>
      <c r="BI21" s="95">
        <v>113</v>
      </c>
      <c r="BJ21" s="95">
        <v>110</v>
      </c>
      <c r="BK21" s="95">
        <v>116</v>
      </c>
      <c r="BL21" s="109">
        <v>58165</v>
      </c>
      <c r="BM21" s="95">
        <v>4642</v>
      </c>
      <c r="BN21" s="95">
        <v>2353</v>
      </c>
      <c r="BO21" s="95">
        <v>6061</v>
      </c>
      <c r="BP21" s="95">
        <v>3005</v>
      </c>
      <c r="BQ21" s="109">
        <v>16061</v>
      </c>
      <c r="BR21" s="95">
        <v>19</v>
      </c>
      <c r="BS21" s="95">
        <v>28</v>
      </c>
      <c r="BT21" s="95">
        <v>46</v>
      </c>
      <c r="BU21" s="95">
        <v>61</v>
      </c>
      <c r="BV21" s="95">
        <v>174</v>
      </c>
      <c r="BW21" s="95">
        <v>262</v>
      </c>
      <c r="BX21" s="95">
        <v>827</v>
      </c>
      <c r="BY21" s="95">
        <v>378</v>
      </c>
      <c r="BZ21" s="95">
        <v>455</v>
      </c>
      <c r="CA21" s="95">
        <v>189</v>
      </c>
      <c r="CB21" s="95">
        <v>311</v>
      </c>
      <c r="CC21" s="95">
        <v>219</v>
      </c>
      <c r="CD21" s="95">
        <v>113</v>
      </c>
      <c r="CE21" s="95">
        <v>82</v>
      </c>
      <c r="CF21" s="109">
        <v>3164</v>
      </c>
      <c r="CG21" s="95">
        <v>988</v>
      </c>
      <c r="CH21" s="95">
        <v>7750</v>
      </c>
      <c r="CI21" s="95">
        <v>892</v>
      </c>
      <c r="CJ21" s="95">
        <v>3859</v>
      </c>
      <c r="CK21" s="95">
        <v>6166</v>
      </c>
      <c r="CL21" s="95">
        <v>3772</v>
      </c>
      <c r="CM21" s="109">
        <v>23427</v>
      </c>
      <c r="CN21" s="95">
        <v>59</v>
      </c>
      <c r="CO21" s="95">
        <v>135</v>
      </c>
      <c r="CP21" s="95">
        <v>122</v>
      </c>
      <c r="CQ21" s="95">
        <v>38</v>
      </c>
      <c r="CR21" s="95">
        <v>27</v>
      </c>
      <c r="CS21" s="95">
        <v>30</v>
      </c>
      <c r="CT21" s="95">
        <v>28</v>
      </c>
      <c r="CU21" s="95">
        <v>31340</v>
      </c>
      <c r="CV21" s="95">
        <v>16113</v>
      </c>
      <c r="CW21" s="95">
        <v>11372</v>
      </c>
      <c r="CX21" s="95">
        <v>6916</v>
      </c>
      <c r="CY21" s="109">
        <v>66180</v>
      </c>
      <c r="CZ21" s="95">
        <v>5303</v>
      </c>
      <c r="DA21" s="95">
        <v>48</v>
      </c>
      <c r="DB21" s="95">
        <v>28</v>
      </c>
      <c r="DC21" s="95">
        <v>95</v>
      </c>
      <c r="DD21" s="117">
        <v>3137</v>
      </c>
      <c r="DE21" s="95">
        <v>343</v>
      </c>
      <c r="DF21" s="95">
        <v>96</v>
      </c>
      <c r="DG21" s="95">
        <v>46</v>
      </c>
      <c r="DH21" s="95">
        <v>55</v>
      </c>
      <c r="DI21" s="95">
        <v>332</v>
      </c>
      <c r="DJ21" s="95">
        <v>207</v>
      </c>
      <c r="DK21" s="95">
        <v>127</v>
      </c>
      <c r="DL21" s="95">
        <v>95</v>
      </c>
      <c r="DM21" s="95">
        <v>114</v>
      </c>
      <c r="DN21" s="95">
        <v>174</v>
      </c>
      <c r="DO21" s="95">
        <v>15074</v>
      </c>
      <c r="DP21" s="109">
        <v>25274</v>
      </c>
      <c r="DQ21" s="95">
        <v>1227</v>
      </c>
      <c r="DR21" s="95">
        <v>102</v>
      </c>
      <c r="DS21" s="95">
        <v>58</v>
      </c>
      <c r="DT21" s="95">
        <v>50</v>
      </c>
      <c r="DU21" s="95">
        <v>82</v>
      </c>
      <c r="DV21" s="95">
        <v>504</v>
      </c>
      <c r="DW21" s="95">
        <v>2072</v>
      </c>
      <c r="DX21" s="95">
        <v>5784</v>
      </c>
      <c r="DY21" s="95">
        <v>3358</v>
      </c>
      <c r="DZ21" s="95">
        <v>2378</v>
      </c>
      <c r="EA21" s="95">
        <v>1474</v>
      </c>
      <c r="EB21" s="95">
        <v>498</v>
      </c>
      <c r="EC21" s="95">
        <v>19</v>
      </c>
      <c r="ED21" s="95">
        <v>83</v>
      </c>
      <c r="EE21" s="95">
        <v>164</v>
      </c>
      <c r="EF21" s="95">
        <v>98</v>
      </c>
      <c r="EG21" s="95">
        <v>48</v>
      </c>
      <c r="EH21" s="109">
        <v>17999</v>
      </c>
      <c r="EI21" s="95">
        <v>427</v>
      </c>
      <c r="EJ21" s="95">
        <v>248</v>
      </c>
      <c r="EK21" s="95">
        <v>28</v>
      </c>
      <c r="EL21" s="95">
        <v>9</v>
      </c>
      <c r="EM21" s="95">
        <v>13</v>
      </c>
      <c r="EN21" s="95">
        <v>740</v>
      </c>
      <c r="EO21" s="95">
        <v>391</v>
      </c>
      <c r="EP21" s="95">
        <v>231</v>
      </c>
      <c r="EQ21" s="95">
        <v>31</v>
      </c>
      <c r="ER21" s="95">
        <v>131</v>
      </c>
      <c r="ES21" s="95">
        <v>3669</v>
      </c>
      <c r="ET21" s="95">
        <v>1673</v>
      </c>
      <c r="EU21" s="95">
        <v>812</v>
      </c>
      <c r="EV21" s="95">
        <v>342</v>
      </c>
      <c r="EW21" s="95">
        <v>74</v>
      </c>
      <c r="EX21" s="95">
        <v>25751</v>
      </c>
      <c r="EY21" s="95">
        <v>11922</v>
      </c>
      <c r="EZ21" s="109">
        <v>46492</v>
      </c>
      <c r="FA21" s="95">
        <v>1456</v>
      </c>
      <c r="FB21" s="95">
        <v>508</v>
      </c>
      <c r="FC21" s="95">
        <v>64</v>
      </c>
      <c r="FD21" s="95">
        <v>855</v>
      </c>
      <c r="FE21" s="95">
        <v>244</v>
      </c>
      <c r="FF21" s="95">
        <v>196</v>
      </c>
      <c r="FG21" s="95">
        <v>316</v>
      </c>
      <c r="FH21" s="95">
        <v>125</v>
      </c>
      <c r="FI21" s="95">
        <v>160</v>
      </c>
      <c r="FJ21" s="95">
        <v>856</v>
      </c>
      <c r="FK21" s="95">
        <v>284</v>
      </c>
      <c r="FL21" s="95">
        <v>1786</v>
      </c>
      <c r="FM21" s="109">
        <v>6850</v>
      </c>
      <c r="FN21" s="95">
        <v>5984</v>
      </c>
      <c r="FO21" s="95">
        <v>10926</v>
      </c>
      <c r="FP21" s="95">
        <v>26098</v>
      </c>
      <c r="FQ21" s="95">
        <v>7105</v>
      </c>
      <c r="FR21" s="95">
        <v>3874</v>
      </c>
      <c r="FS21" s="95">
        <v>4617</v>
      </c>
      <c r="FT21" s="95">
        <v>983</v>
      </c>
      <c r="FU21" s="95">
        <v>669</v>
      </c>
      <c r="FV21" s="95">
        <v>2020</v>
      </c>
      <c r="FW21" s="109">
        <v>62276</v>
      </c>
      <c r="FX21" s="95">
        <v>1757</v>
      </c>
      <c r="FY21" s="95">
        <v>1788</v>
      </c>
      <c r="FZ21" s="95">
        <v>5944</v>
      </c>
      <c r="GA21" s="95">
        <v>100</v>
      </c>
      <c r="GB21" s="95">
        <v>46</v>
      </c>
      <c r="GC21" s="95">
        <v>256</v>
      </c>
      <c r="GD21" s="95">
        <v>2516</v>
      </c>
      <c r="GE21" s="95">
        <v>328</v>
      </c>
      <c r="GF21" s="95">
        <v>616</v>
      </c>
      <c r="GG21" s="109">
        <v>13351</v>
      </c>
      <c r="GH21" s="95">
        <v>1110</v>
      </c>
      <c r="GI21" s="95">
        <v>105</v>
      </c>
      <c r="GJ21" s="95">
        <v>57</v>
      </c>
      <c r="GK21" s="95">
        <v>993</v>
      </c>
      <c r="GL21" s="95">
        <v>5</v>
      </c>
      <c r="GM21" s="95">
        <v>132</v>
      </c>
      <c r="GN21" s="95">
        <v>82</v>
      </c>
      <c r="GO21" s="95">
        <v>26</v>
      </c>
      <c r="GP21" s="95">
        <v>48</v>
      </c>
      <c r="GQ21" s="95">
        <v>867</v>
      </c>
      <c r="GR21" s="95">
        <v>3</v>
      </c>
      <c r="GS21" s="95">
        <v>8</v>
      </c>
      <c r="GT21" s="95">
        <v>174</v>
      </c>
      <c r="GU21" s="95">
        <v>5</v>
      </c>
      <c r="GV21" s="95">
        <v>1</v>
      </c>
      <c r="GW21" s="95">
        <v>45</v>
      </c>
      <c r="GX21" s="109">
        <v>3661</v>
      </c>
      <c r="GY21" s="95">
        <v>6</v>
      </c>
      <c r="GZ21" s="95">
        <v>13</v>
      </c>
      <c r="HA21" s="95">
        <v>1</v>
      </c>
      <c r="HB21" s="95">
        <v>0</v>
      </c>
      <c r="HC21" s="95">
        <v>0</v>
      </c>
      <c r="HD21" s="95">
        <v>0</v>
      </c>
      <c r="HE21" s="95">
        <v>3</v>
      </c>
      <c r="HF21" s="95">
        <v>102</v>
      </c>
      <c r="HG21" s="95">
        <v>91</v>
      </c>
      <c r="HH21" s="95">
        <v>59</v>
      </c>
      <c r="HI21" s="95">
        <v>29</v>
      </c>
      <c r="HJ21" s="95">
        <v>27</v>
      </c>
      <c r="HK21" s="95">
        <v>331</v>
      </c>
      <c r="HL21" s="95">
        <v>10806</v>
      </c>
      <c r="HM21" s="95">
        <v>15440</v>
      </c>
      <c r="HN21" s="95">
        <v>5760</v>
      </c>
      <c r="HO21" s="95">
        <v>21330</v>
      </c>
      <c r="HP21" s="95">
        <v>1662</v>
      </c>
      <c r="HQ21" s="95">
        <v>33369</v>
      </c>
      <c r="HR21" s="95">
        <v>58165</v>
      </c>
      <c r="HS21" s="95">
        <v>16061</v>
      </c>
      <c r="HT21" s="95">
        <v>3164</v>
      </c>
      <c r="HU21" s="95">
        <v>23427</v>
      </c>
      <c r="HV21" s="95">
        <v>66180</v>
      </c>
      <c r="HW21" s="95">
        <v>25274</v>
      </c>
      <c r="HX21" s="95">
        <v>17999</v>
      </c>
      <c r="HY21" s="95">
        <v>46492</v>
      </c>
      <c r="HZ21" s="95">
        <v>6850</v>
      </c>
      <c r="IA21" s="95">
        <v>62276</v>
      </c>
      <c r="IB21" s="95">
        <v>13351</v>
      </c>
      <c r="IC21" s="95">
        <v>3661</v>
      </c>
      <c r="ID21" s="95">
        <v>331</v>
      </c>
      <c r="IE21" s="95">
        <v>431598</v>
      </c>
    </row>
    <row r="22" spans="1:239" ht="26.25" customHeight="1">
      <c r="A22" s="217"/>
      <c r="B22" s="107" t="s">
        <v>106</v>
      </c>
      <c r="C22" s="95">
        <v>0</v>
      </c>
      <c r="D22" s="95">
        <v>0</v>
      </c>
      <c r="E22" s="95">
        <v>0</v>
      </c>
      <c r="F22" s="95">
        <v>0</v>
      </c>
      <c r="G22" s="109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109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109">
        <v>0</v>
      </c>
      <c r="AI22" s="95">
        <v>0</v>
      </c>
      <c r="AJ22" s="95">
        <v>0</v>
      </c>
      <c r="AK22" s="109">
        <v>0</v>
      </c>
      <c r="AL22" s="95">
        <v>0</v>
      </c>
      <c r="AM22" s="95">
        <v>0</v>
      </c>
      <c r="AN22" s="109">
        <v>0</v>
      </c>
      <c r="AO22" s="95">
        <v>0</v>
      </c>
      <c r="AP22" s="95">
        <v>0</v>
      </c>
      <c r="AQ22" s="95">
        <v>0</v>
      </c>
      <c r="AR22" s="95">
        <v>0</v>
      </c>
      <c r="AS22" s="109">
        <v>0</v>
      </c>
      <c r="AT22" s="95">
        <v>0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109">
        <v>0</v>
      </c>
      <c r="BM22" s="95">
        <v>0</v>
      </c>
      <c r="BN22" s="95">
        <v>0</v>
      </c>
      <c r="BO22" s="95">
        <v>0</v>
      </c>
      <c r="BP22" s="95">
        <v>0</v>
      </c>
      <c r="BQ22" s="109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109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109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109">
        <v>0</v>
      </c>
      <c r="CZ22" s="95">
        <v>0</v>
      </c>
      <c r="DA22" s="95">
        <v>0</v>
      </c>
      <c r="DB22" s="95">
        <v>0</v>
      </c>
      <c r="DC22" s="95">
        <v>0</v>
      </c>
      <c r="DD22" s="117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  <c r="DJ22" s="95">
        <v>0</v>
      </c>
      <c r="DK22" s="95">
        <v>0</v>
      </c>
      <c r="DL22" s="95">
        <v>0</v>
      </c>
      <c r="DM22" s="95">
        <v>0</v>
      </c>
      <c r="DN22" s="95">
        <v>0</v>
      </c>
      <c r="DO22" s="95">
        <v>0</v>
      </c>
      <c r="DP22" s="109">
        <v>0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95">
        <v>0</v>
      </c>
      <c r="EF22" s="95">
        <v>0</v>
      </c>
      <c r="EG22" s="95">
        <v>0</v>
      </c>
      <c r="EH22" s="109">
        <v>0</v>
      </c>
      <c r="EI22" s="95">
        <v>0</v>
      </c>
      <c r="EJ22" s="95">
        <v>0</v>
      </c>
      <c r="EK22" s="95">
        <v>0</v>
      </c>
      <c r="EL22" s="95">
        <v>0</v>
      </c>
      <c r="EM22" s="95">
        <v>0</v>
      </c>
      <c r="EN22" s="95">
        <v>0</v>
      </c>
      <c r="EO22" s="95">
        <v>0</v>
      </c>
      <c r="EP22" s="95">
        <v>0</v>
      </c>
      <c r="EQ22" s="95">
        <v>0</v>
      </c>
      <c r="ER22" s="95">
        <v>0</v>
      </c>
      <c r="ES22" s="95">
        <v>0</v>
      </c>
      <c r="ET22" s="95">
        <v>0</v>
      </c>
      <c r="EU22" s="95">
        <v>0</v>
      </c>
      <c r="EV22" s="95">
        <v>0</v>
      </c>
      <c r="EW22" s="95">
        <v>0</v>
      </c>
      <c r="EX22" s="95">
        <v>0</v>
      </c>
      <c r="EY22" s="95">
        <v>0</v>
      </c>
      <c r="EZ22" s="109">
        <v>0</v>
      </c>
      <c r="FA22" s="95">
        <v>0</v>
      </c>
      <c r="FB22" s="95">
        <v>0</v>
      </c>
      <c r="FC22" s="95">
        <v>0</v>
      </c>
      <c r="FD22" s="95">
        <v>0</v>
      </c>
      <c r="FE22" s="95">
        <v>0</v>
      </c>
      <c r="FF22" s="95">
        <v>0</v>
      </c>
      <c r="FG22" s="95">
        <v>0</v>
      </c>
      <c r="FH22" s="95">
        <v>0</v>
      </c>
      <c r="FI22" s="95">
        <v>0</v>
      </c>
      <c r="FJ22" s="95">
        <v>0</v>
      </c>
      <c r="FK22" s="95">
        <v>0</v>
      </c>
      <c r="FL22" s="95">
        <v>0</v>
      </c>
      <c r="FM22" s="109">
        <v>0</v>
      </c>
      <c r="FN22" s="95">
        <v>0</v>
      </c>
      <c r="FO22" s="95">
        <v>0</v>
      </c>
      <c r="FP22" s="95">
        <v>0</v>
      </c>
      <c r="FQ22" s="95">
        <v>0</v>
      </c>
      <c r="FR22" s="95">
        <v>0</v>
      </c>
      <c r="FS22" s="95">
        <v>0</v>
      </c>
      <c r="FT22" s="95">
        <v>0</v>
      </c>
      <c r="FU22" s="95">
        <v>0</v>
      </c>
      <c r="FV22" s="95">
        <v>0</v>
      </c>
      <c r="FW22" s="109">
        <v>0</v>
      </c>
      <c r="FX22" s="95">
        <v>0</v>
      </c>
      <c r="FY22" s="95">
        <v>0</v>
      </c>
      <c r="FZ22" s="95">
        <v>0</v>
      </c>
      <c r="GA22" s="95">
        <v>0</v>
      </c>
      <c r="GB22" s="95">
        <v>0</v>
      </c>
      <c r="GC22" s="95">
        <v>0</v>
      </c>
      <c r="GD22" s="95">
        <v>0</v>
      </c>
      <c r="GE22" s="95">
        <v>0</v>
      </c>
      <c r="GF22" s="95">
        <v>0</v>
      </c>
      <c r="GG22" s="109">
        <v>0</v>
      </c>
      <c r="GH22" s="95">
        <v>0</v>
      </c>
      <c r="GI22" s="95">
        <v>0</v>
      </c>
      <c r="GJ22" s="95">
        <v>0</v>
      </c>
      <c r="GK22" s="95">
        <v>0</v>
      </c>
      <c r="GL22" s="95">
        <v>0</v>
      </c>
      <c r="GM22" s="95">
        <v>0</v>
      </c>
      <c r="GN22" s="95">
        <v>0</v>
      </c>
      <c r="GO22" s="95">
        <v>0</v>
      </c>
      <c r="GP22" s="95">
        <v>0</v>
      </c>
      <c r="GQ22" s="95">
        <v>0</v>
      </c>
      <c r="GR22" s="95">
        <v>0</v>
      </c>
      <c r="GS22" s="95">
        <v>0</v>
      </c>
      <c r="GT22" s="95">
        <v>0</v>
      </c>
      <c r="GU22" s="95">
        <v>0</v>
      </c>
      <c r="GV22" s="95">
        <v>0</v>
      </c>
      <c r="GW22" s="95">
        <v>0</v>
      </c>
      <c r="GX22" s="109">
        <v>0</v>
      </c>
      <c r="GY22" s="95">
        <v>0</v>
      </c>
      <c r="GZ22" s="95">
        <v>0</v>
      </c>
      <c r="HA22" s="95">
        <v>0</v>
      </c>
      <c r="HB22" s="95">
        <v>0</v>
      </c>
      <c r="HC22" s="95">
        <v>0</v>
      </c>
      <c r="HD22" s="95">
        <v>0</v>
      </c>
      <c r="HE22" s="95">
        <v>0</v>
      </c>
      <c r="HF22" s="95">
        <v>0</v>
      </c>
      <c r="HG22" s="95">
        <v>0</v>
      </c>
      <c r="HH22" s="95">
        <v>0</v>
      </c>
      <c r="HI22" s="95">
        <v>0</v>
      </c>
      <c r="HJ22" s="95">
        <v>0</v>
      </c>
      <c r="HK22" s="95">
        <v>0</v>
      </c>
      <c r="HL22" s="95">
        <v>0</v>
      </c>
      <c r="HM22" s="95">
        <v>0</v>
      </c>
      <c r="HN22" s="95">
        <v>0</v>
      </c>
      <c r="HO22" s="95">
        <v>0</v>
      </c>
      <c r="HP22" s="95">
        <v>0</v>
      </c>
      <c r="HQ22" s="95">
        <v>0</v>
      </c>
      <c r="HR22" s="95">
        <v>0</v>
      </c>
      <c r="HS22" s="95">
        <v>0</v>
      </c>
      <c r="HT22" s="95">
        <v>0</v>
      </c>
      <c r="HU22" s="95">
        <v>0</v>
      </c>
      <c r="HV22" s="95">
        <v>0</v>
      </c>
      <c r="HW22" s="95">
        <v>0</v>
      </c>
      <c r="HX22" s="95">
        <v>0</v>
      </c>
      <c r="HY22" s="95">
        <v>0</v>
      </c>
      <c r="HZ22" s="95">
        <v>0</v>
      </c>
      <c r="IA22" s="95">
        <v>0</v>
      </c>
      <c r="IB22" s="95">
        <v>0</v>
      </c>
      <c r="IC22" s="95">
        <v>0</v>
      </c>
      <c r="ID22" s="95">
        <v>0</v>
      </c>
      <c r="IE22" s="95">
        <v>0</v>
      </c>
    </row>
    <row r="24" spans="220:239" ht="12.75">
      <c r="HL24" s="8">
        <v>10806</v>
      </c>
      <c r="HM24" s="8">
        <v>15440</v>
      </c>
      <c r="HN24" s="8">
        <v>5760</v>
      </c>
      <c r="HO24" s="8">
        <v>21330</v>
      </c>
      <c r="HP24" s="8">
        <v>1662</v>
      </c>
      <c r="HQ24" s="8">
        <v>33369</v>
      </c>
      <c r="HR24" s="8">
        <v>58165</v>
      </c>
      <c r="HS24" s="8">
        <v>16061</v>
      </c>
      <c r="HT24" s="8">
        <v>3164</v>
      </c>
      <c r="HU24" s="8">
        <v>23427</v>
      </c>
      <c r="HV24" s="8">
        <v>66180</v>
      </c>
      <c r="HW24" s="8">
        <v>25274</v>
      </c>
      <c r="HX24" s="8">
        <v>17999</v>
      </c>
      <c r="HY24" s="8">
        <v>46492</v>
      </c>
      <c r="HZ24" s="8">
        <v>6850</v>
      </c>
      <c r="IA24" s="8">
        <v>62276</v>
      </c>
      <c r="IB24" s="8">
        <v>13351</v>
      </c>
      <c r="IC24" s="8">
        <v>3661</v>
      </c>
      <c r="ID24" s="8">
        <v>331</v>
      </c>
      <c r="IE24" s="8">
        <v>431598</v>
      </c>
    </row>
  </sheetData>
  <sheetProtection/>
  <mergeCells count="157">
    <mergeCell ref="B7:B9"/>
    <mergeCell ref="C7:G7"/>
    <mergeCell ref="H7:N7"/>
    <mergeCell ref="O7:AH7"/>
    <mergeCell ref="AI7:AK7"/>
    <mergeCell ref="Q8:T8"/>
    <mergeCell ref="U8:X8"/>
    <mergeCell ref="Y8:AB8"/>
    <mergeCell ref="AC8:AG8"/>
    <mergeCell ref="AL7:AN7"/>
    <mergeCell ref="AO7:AS7"/>
    <mergeCell ref="AT7:BL7"/>
    <mergeCell ref="BM7:BQ7"/>
    <mergeCell ref="BR7:CF7"/>
    <mergeCell ref="CG7:CM7"/>
    <mergeCell ref="CN7:CY7"/>
    <mergeCell ref="CZ7:DP7"/>
    <mergeCell ref="DQ7:EH7"/>
    <mergeCell ref="EI7:EZ7"/>
    <mergeCell ref="FA7:FM7"/>
    <mergeCell ref="FN7:FW7"/>
    <mergeCell ref="FX7:GG7"/>
    <mergeCell ref="GH7:GX7"/>
    <mergeCell ref="GY7:HK7"/>
    <mergeCell ref="HL7:IE7"/>
    <mergeCell ref="C8:E8"/>
    <mergeCell ref="G8:G9"/>
    <mergeCell ref="H8:J8"/>
    <mergeCell ref="K8:M8"/>
    <mergeCell ref="N8:N9"/>
    <mergeCell ref="O8:P8"/>
    <mergeCell ref="AH8:AH9"/>
    <mergeCell ref="AK8:AK9"/>
    <mergeCell ref="AL8:AM8"/>
    <mergeCell ref="AN8:AN9"/>
    <mergeCell ref="AO8:AP8"/>
    <mergeCell ref="AQ8:AR8"/>
    <mergeCell ref="AS8:AS9"/>
    <mergeCell ref="AT8:AV8"/>
    <mergeCell ref="AW8:AY8"/>
    <mergeCell ref="AZ8:BB8"/>
    <mergeCell ref="BC8:BE8"/>
    <mergeCell ref="BF8:BH8"/>
    <mergeCell ref="BI8:BK8"/>
    <mergeCell ref="BL8:BL9"/>
    <mergeCell ref="BM8:BN8"/>
    <mergeCell ref="BO8:BP8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H8"/>
    <mergeCell ref="CI8:CJ8"/>
    <mergeCell ref="CK8:CL8"/>
    <mergeCell ref="CM8:CM9"/>
    <mergeCell ref="CN8:CN9"/>
    <mergeCell ref="CO8:CP8"/>
    <mergeCell ref="CQ8:CS8"/>
    <mergeCell ref="CU8:CX8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EA8:EA9"/>
    <mergeCell ref="EB8:EB9"/>
    <mergeCell ref="EC8:EG8"/>
    <mergeCell ref="EH8:EH9"/>
    <mergeCell ref="EI8:EM8"/>
    <mergeCell ref="EN8:ER8"/>
    <mergeCell ref="ES8:EW8"/>
    <mergeCell ref="EX8:EY8"/>
    <mergeCell ref="EZ8:EZ9"/>
    <mergeCell ref="FA8:FC8"/>
    <mergeCell ref="FD8:FF8"/>
    <mergeCell ref="FG8:FI8"/>
    <mergeCell ref="FJ8:FL8"/>
    <mergeCell ref="FM8:FM9"/>
    <mergeCell ref="FN8:FN9"/>
    <mergeCell ref="FO8:FO9"/>
    <mergeCell ref="FP8:FP9"/>
    <mergeCell ref="FQ8:FQ9"/>
    <mergeCell ref="FR8:FR9"/>
    <mergeCell ref="FS8:FS9"/>
    <mergeCell ref="FT8:FT9"/>
    <mergeCell ref="FU8:FU9"/>
    <mergeCell ref="FV8:FV9"/>
    <mergeCell ref="FW8:FW9"/>
    <mergeCell ref="FX8:FZ8"/>
    <mergeCell ref="GA8:GD8"/>
    <mergeCell ref="GG8:GG9"/>
    <mergeCell ref="GJ8:GK8"/>
    <mergeCell ref="GL8:GN8"/>
    <mergeCell ref="GO8:GQ8"/>
    <mergeCell ref="GR8:GT8"/>
    <mergeCell ref="GU8:GW8"/>
    <mergeCell ref="GX8:GX9"/>
    <mergeCell ref="GY8:HA8"/>
    <mergeCell ref="HT8:HT9"/>
    <mergeCell ref="HB8:HE8"/>
    <mergeCell ref="HF8:HJ8"/>
    <mergeCell ref="HK8:HK9"/>
    <mergeCell ref="HL8:HL9"/>
    <mergeCell ref="HM8:HM9"/>
    <mergeCell ref="HN8:HN9"/>
    <mergeCell ref="IE8:IE9"/>
    <mergeCell ref="HU8:HU9"/>
    <mergeCell ref="HV8:HV9"/>
    <mergeCell ref="HW8:HW9"/>
    <mergeCell ref="HX8:HX9"/>
    <mergeCell ref="HY8:HY9"/>
    <mergeCell ref="HZ8:HZ9"/>
    <mergeCell ref="A7:A22"/>
    <mergeCell ref="IA8:IA9"/>
    <mergeCell ref="IB8:IB9"/>
    <mergeCell ref="IC8:IC9"/>
    <mergeCell ref="ID8:ID9"/>
    <mergeCell ref="HO8:HO9"/>
    <mergeCell ref="HP8:HP9"/>
    <mergeCell ref="HQ8:HQ9"/>
    <mergeCell ref="HR8:HR9"/>
    <mergeCell ref="HS8:HS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Martinez Castro, Monica Liliana</cp:lastModifiedBy>
  <cp:lastPrinted>2014-05-13T19:39:26Z</cp:lastPrinted>
  <dcterms:created xsi:type="dcterms:W3CDTF">2014-05-12T16:21:39Z</dcterms:created>
  <dcterms:modified xsi:type="dcterms:W3CDTF">2014-07-28T20:15:54Z</dcterms:modified>
  <cp:category/>
  <cp:version/>
  <cp:contentType/>
  <cp:contentStatus/>
</cp:coreProperties>
</file>